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来源表" sheetId="3" r:id="rId1"/>
    <sheet name="分配表" sheetId="2" r:id="rId2"/>
  </sheets>
  <definedNames>
    <definedName name="_xlnm.Print_Titles" localSheetId="1">分配表!$1:$3</definedName>
  </definedNames>
  <calcPr calcId="144525"/>
</workbook>
</file>

<file path=xl/sharedStrings.xml><?xml version="1.0" encoding="utf-8"?>
<sst xmlns="http://schemas.openxmlformats.org/spreadsheetml/2006/main" count="186">
  <si>
    <r>
      <rPr>
        <b/>
        <sz val="20"/>
        <color theme="1"/>
        <rFont val="宋体"/>
        <charset val="134"/>
      </rPr>
      <t>卢氏县</t>
    </r>
    <r>
      <rPr>
        <b/>
        <u/>
        <sz val="20"/>
        <color theme="1"/>
        <rFont val="宋体"/>
        <charset val="134"/>
      </rPr>
      <t>2018</t>
    </r>
    <r>
      <rPr>
        <b/>
        <sz val="20"/>
        <color theme="1"/>
        <rFont val="宋体"/>
        <charset val="134"/>
      </rPr>
      <t>年扶贫资金来源一览表</t>
    </r>
  </si>
  <si>
    <t xml:space="preserve">  时间：2018年11月15日                                                    单位：万元</t>
  </si>
  <si>
    <t>资金类别</t>
  </si>
  <si>
    <t>资金文号</t>
  </si>
  <si>
    <t>资金规模（万元）</t>
  </si>
  <si>
    <t>备注</t>
  </si>
  <si>
    <t>省级粮改饲试点项目补助资金</t>
  </si>
  <si>
    <t>豫财农（2018）141号</t>
  </si>
  <si>
    <t>合  计</t>
  </si>
  <si>
    <r>
      <rPr>
        <b/>
        <sz val="18"/>
        <color theme="1"/>
        <rFont val="宋体"/>
        <charset val="134"/>
      </rPr>
      <t>卢氏县</t>
    </r>
    <r>
      <rPr>
        <b/>
        <u/>
        <sz val="18"/>
        <color theme="1"/>
        <rFont val="宋体"/>
        <charset val="134"/>
      </rPr>
      <t>2018</t>
    </r>
    <r>
      <rPr>
        <b/>
        <sz val="18"/>
        <color theme="1"/>
        <rFont val="宋体"/>
        <charset val="134"/>
      </rPr>
      <t>年第</t>
    </r>
    <r>
      <rPr>
        <b/>
        <u/>
        <sz val="18"/>
        <color theme="1"/>
        <rFont val="宋体"/>
        <charset val="134"/>
      </rPr>
      <t xml:space="preserve"> 49 </t>
    </r>
    <r>
      <rPr>
        <b/>
        <sz val="18"/>
        <color theme="1"/>
        <rFont val="宋体"/>
        <charset val="134"/>
      </rPr>
      <t>批统筹整合资金分配表</t>
    </r>
  </si>
  <si>
    <t xml:space="preserve">   时间：2018年11月15日                                                                                        单位：万元</t>
  </si>
  <si>
    <t>序号</t>
  </si>
  <si>
    <t>项目名称</t>
  </si>
  <si>
    <t>建设地点</t>
  </si>
  <si>
    <t>资金规模</t>
  </si>
  <si>
    <t>建设内容</t>
  </si>
  <si>
    <t>实施单位</t>
  </si>
  <si>
    <t>卢氏县徐家湾乡公路沿线空间环境整治</t>
  </si>
  <si>
    <t>徐家湾乡</t>
  </si>
  <si>
    <t>徐家湾乡人民政府</t>
  </si>
  <si>
    <t>徐家湾乡小河口村、桐木沟村安全饮水工程</t>
  </si>
  <si>
    <t>卢氏县徐家湾乡生态猪养殖采购项目</t>
  </si>
  <si>
    <t>卢氏县双槐树乡皇菊示范基地设备采购项目</t>
  </si>
  <si>
    <t>双槐树乡</t>
  </si>
  <si>
    <t>双槐树乡人民政府</t>
  </si>
  <si>
    <t>卢氏县双槐树乡皇菊示范基地工程</t>
  </si>
  <si>
    <t>木桐乡河口村农产品及中药材深加工扶贫车间建设项目</t>
  </si>
  <si>
    <t>木桐乡</t>
  </si>
  <si>
    <t>木桐乡人民政府</t>
  </si>
  <si>
    <t>官坡镇兰草爱国主义教育基地维修工程</t>
  </si>
  <si>
    <t>官坡镇</t>
  </si>
  <si>
    <t>官坡镇人民政府</t>
  </si>
  <si>
    <t>杜关镇北王村文化活动室配套项目</t>
  </si>
  <si>
    <t>杜关镇</t>
  </si>
  <si>
    <t>杜关镇人民政府</t>
  </si>
  <si>
    <t>杜关镇显众村易地搬迁脱贫安置点防护工程</t>
  </si>
  <si>
    <t>杜关镇马院村至草店村亮化工程</t>
  </si>
  <si>
    <t>杜关镇康湾村党群服务中心建设工程</t>
  </si>
  <si>
    <t>杜关镇河道疏浚项目</t>
  </si>
  <si>
    <t>全县贫困农村保洁员11月份基本补助费</t>
  </si>
  <si>
    <t>各乡镇</t>
  </si>
  <si>
    <t>城市管理局</t>
  </si>
  <si>
    <t>全县贫困农村保洁员12月份基本补助费</t>
  </si>
  <si>
    <t>卢氏县朱阳关镇皇菊种植基地项目</t>
  </si>
  <si>
    <t>朱阳关镇</t>
  </si>
  <si>
    <t>朱阳关镇人民政府</t>
  </si>
  <si>
    <t>东明镇先峪村村室提升改造工程</t>
  </si>
  <si>
    <t>东明镇</t>
  </si>
  <si>
    <t>东明镇人民政府</t>
  </si>
  <si>
    <t>东明镇通道绿化项目</t>
  </si>
  <si>
    <t>东明镇东营村产业道路建设</t>
  </si>
  <si>
    <t>东明镇当家产业基地生态停车场</t>
  </si>
  <si>
    <t>东明镇北苏村路灯安装工程</t>
  </si>
  <si>
    <t>东明镇祁村路灯安装工程</t>
  </si>
  <si>
    <t>瓦窑沟乡西大坪村公共设施类扶贫项目（小计）</t>
  </si>
  <si>
    <t>西大坪村</t>
  </si>
  <si>
    <t>瓦窑沟乡人民政府</t>
  </si>
  <si>
    <t>瓦窑沟乡观沟村公共设施类扶贫项目（小计）</t>
  </si>
  <si>
    <t>观沟村</t>
  </si>
  <si>
    <t>瓦窑沟乡韩庄村公共设施类扶贫项目（小计）</t>
  </si>
  <si>
    <t>韩庄村</t>
  </si>
  <si>
    <t>瓦窑沟乡金庄村公共设施类扶贫项目（小计）</t>
  </si>
  <si>
    <t>金庄村</t>
  </si>
  <si>
    <t>瓦窑沟乡代柏村公共设施类扶贫项目（小计）</t>
  </si>
  <si>
    <t>代柏村</t>
  </si>
  <si>
    <t>瓦窑沟乡下河村公共设施类扶贫项目（小计）</t>
  </si>
  <si>
    <t>下河村</t>
  </si>
  <si>
    <t>瓦窑沟乡西大坪村容村貌整治项目(绿化部分)</t>
  </si>
  <si>
    <t>瓦窑沟乡金庄村村容村貌整治项目(绿化部分)</t>
  </si>
  <si>
    <t>瓦窑沟乡观沟村村容村貌整治项目(绿化部分)</t>
  </si>
  <si>
    <t>瓦窑沟乡下河村村容村貌整治项目(绿化部分)</t>
  </si>
  <si>
    <t>瓦窑沟乡代柏村村容村貌整治项目(绿化部分)</t>
  </si>
  <si>
    <t>瓦窑沟乡韩庄村村容村貌整治项目(绿化部分)</t>
  </si>
  <si>
    <t>瓦窑沟乡代柏村旅游项目（小计）</t>
  </si>
  <si>
    <t>瓦窑沟乡皇菊种植基地项目（小计）</t>
  </si>
  <si>
    <t>瓦窑沟乡</t>
  </si>
  <si>
    <t>瓦窑沟乡西大坪村环保项目（公厕1个）</t>
  </si>
  <si>
    <t>瓦窑沟乡韩庄村环保项目（小计）</t>
  </si>
  <si>
    <t>瓦窑沟乡金庄村环保项目（小计）</t>
  </si>
  <si>
    <t>瓦窑沟乡观沟村环保项目（小计）</t>
  </si>
  <si>
    <t>瓦窑沟乡代柏村环保项目（公厕2个）</t>
  </si>
  <si>
    <t>瓦窑沟乡下河村环保项目（公厕2个）</t>
  </si>
  <si>
    <t>瓦窑沟乡月子沟柏油路铺设项目</t>
  </si>
  <si>
    <t>瓦窑沟乡观沟村公共设施类扶贫项目（党群活动中心续建及提升改造工程）</t>
  </si>
  <si>
    <t>文峪乡通河等8个标准化卫生室建设项目</t>
  </si>
  <si>
    <t>文峪乡</t>
  </si>
  <si>
    <t>文峪乡人民政府</t>
  </si>
  <si>
    <t>文峪乡煤口村基础设施及公共服务建设项目</t>
  </si>
  <si>
    <t>文峪乡博彩沟等5村路灯购置项目</t>
  </si>
  <si>
    <t>文峪乡博彩沟村基础设施及公共服务建设项目</t>
  </si>
  <si>
    <t>文峪乡假沙爬村基础设施及公共服务建设项目</t>
  </si>
  <si>
    <t>文峪乡张前沟村基础设施及公共服务建设项目</t>
  </si>
  <si>
    <t>文峪乡干沟村基础设施及公共服务建设项目</t>
  </si>
  <si>
    <t>文峪乡南石桥蔬菜大棚基地产业道路项目</t>
  </si>
  <si>
    <t>文峪万亩连翘种植基地</t>
  </si>
  <si>
    <t>卢氏县文峪乡灰堆石村排洪渠工程</t>
  </si>
  <si>
    <t>卢氏县文峪乡菠菜沟村木桶沟口至卢家坡公路新建工程</t>
  </si>
  <si>
    <t>文峪乡草沟村护路堤坝工程</t>
  </si>
  <si>
    <t>官道口镇大岭村村容村貌整治项目</t>
  </si>
  <si>
    <t>官道口镇</t>
  </si>
  <si>
    <t>官道口镇人民政府</t>
  </si>
  <si>
    <t>官道口镇三官庙村、百房村、郭埝村丹参采购项目</t>
  </si>
  <si>
    <t>官道口镇安置点服装加工车间配套装修工程</t>
  </si>
  <si>
    <t>官道口丹盛中药材加工基地</t>
  </si>
  <si>
    <t>官道口镇江槽村玉米青储建设项目</t>
  </si>
  <si>
    <t>卢氏县三王生物科技有限公司大岭艾草加工项目</t>
  </si>
  <si>
    <t>东明镇非贫困村饮水安全工程</t>
  </si>
  <si>
    <t>狮子坪乡钱庄村方蕊蜂业养殖扶贫项目</t>
  </si>
  <si>
    <t>狮子坪乡</t>
  </si>
  <si>
    <t>狮子坪乡人民政府</t>
  </si>
  <si>
    <t>狮子坪乡颜子河村饮水工程</t>
  </si>
  <si>
    <t>卢氏地域黑木耳标准化技术推广基地</t>
  </si>
  <si>
    <t>狮子坪乡颜子河中药材产业基地</t>
  </si>
  <si>
    <t>狮子坪乡钱庄村护坝工程</t>
  </si>
  <si>
    <t>卢氏县狮子坪乡花园寺村卫生室标准化建设工程</t>
  </si>
  <si>
    <t>狮子坪乡东沟村标准化卫生室</t>
  </si>
  <si>
    <t>卢氏县狮子坪乡颜子河村食用菌产业基地</t>
  </si>
  <si>
    <t>卢氏县狮子坪乡下庄科村食用菌产业基地</t>
  </si>
  <si>
    <t>卢氏县狮子坪乡狮子狮子坪村食用菌产业基地</t>
  </si>
  <si>
    <t>卢氏县沙河乡阵地建设项目</t>
  </si>
  <si>
    <t>沙河乡</t>
  </si>
  <si>
    <t>沙河乡人民政府</t>
  </si>
  <si>
    <t>卢氏县沙河乡2018年玉露香梨产业扶贫项目</t>
  </si>
  <si>
    <t>卢氏县沙河乡油葵、油菜种植项目</t>
  </si>
  <si>
    <t>卢氏县沙河乡公厕项目</t>
  </si>
  <si>
    <t>汤河乡产业水利灌溉</t>
  </si>
  <si>
    <t>汤河乡</t>
  </si>
  <si>
    <t>汤河乡人民政府</t>
  </si>
  <si>
    <t>汤河乡服装加工车间</t>
  </si>
  <si>
    <t>汤河乡菊花种植</t>
  </si>
  <si>
    <t>汤河乡皇菊烘干设备采购</t>
  </si>
  <si>
    <t>汤河乡低里坪村烘干设备采购</t>
  </si>
  <si>
    <t>汤河乡大坪村光伏发电地基处理及道路硬化</t>
  </si>
  <si>
    <t>汤河村饮水安全</t>
  </si>
  <si>
    <t>卢氏县2018年农村饮水安全巩固提升工程汤河乡工程管材、机电设备购置</t>
  </si>
  <si>
    <t>卢氏县横涧乡梅花小镇配套道路工程项目</t>
  </si>
  <si>
    <t>横涧乡</t>
  </si>
  <si>
    <t>横涧乡人民政府</t>
  </si>
  <si>
    <t>卢氏县横涧乡梅花小镇配套--环境整治项目</t>
  </si>
  <si>
    <t>卢氏县横涧乡雷家等8个村十二个公厕项目</t>
  </si>
  <si>
    <t>卢氏县横涧乡电商仓储中心建设项目</t>
  </si>
  <si>
    <t>山西龙圣隆商贸有限公司河南分公司横涧乡厂区建设项目</t>
  </si>
  <si>
    <t>卢氏县2018年度农村饮水安全巩固提升工程横涧乡饮水工程管材及机电设备安装采购项目</t>
  </si>
  <si>
    <t>卢氏县横涧乡信念集团大村食用菌大棚配套基础设施</t>
  </si>
  <si>
    <t>卢氏县横涧乡雷家村2018年村容村貌治理工程</t>
  </si>
  <si>
    <t>卢氏县横涧乡碾盘村标准化卫生室建设项目</t>
  </si>
  <si>
    <t>卢氏县横涧乡休闲观光园采摘示范项目及配套</t>
  </si>
  <si>
    <t>横涧乡熊耳山护地坝项目</t>
  </si>
  <si>
    <t>横涧乡12个村文化器材采购项目</t>
  </si>
  <si>
    <t>卢氏县潘河乡岗头村党群服务中心工程</t>
  </si>
  <si>
    <t>潘河乡</t>
  </si>
  <si>
    <t>潘河乡人民政府</t>
  </si>
  <si>
    <t>卢氏县潘河乡前坪村党群服务中心改造项目工程</t>
  </si>
  <si>
    <t>卢氏县潘河乡两河村党群服务中心建设项目工程</t>
  </si>
  <si>
    <t>卢氏县潘河乡阳坡村党群服务中心建设及文化活动中心建设工程</t>
  </si>
  <si>
    <t>卢氏县潘河乡砖楼村村容村貌整治工程（二次）</t>
  </si>
  <si>
    <t>卢氏县潘河乡砖楼村环境综合治理项目</t>
  </si>
  <si>
    <t>卢氏县潘河乡梅家村文化广场及舞台建设工程</t>
  </si>
  <si>
    <t>卢氏县潘河乡大樱桃种植采购项目</t>
  </si>
  <si>
    <t>卢氏县范里镇柳泉村便民服务中心项目</t>
  </si>
  <si>
    <t>范里镇</t>
  </si>
  <si>
    <t>范里镇人民政府</t>
  </si>
  <si>
    <t>卢氏县范里镇冯家岭、何窑、柳泉、孟窑、骨垛沟、秋树岭村农村环境卫生项目</t>
  </si>
  <si>
    <t>卢氏县范里镇2018年玉露香梨种植项目</t>
  </si>
  <si>
    <t>五里川镇古墓窑村千层坊朴宿里度假村旅游扶贫项目</t>
  </si>
  <si>
    <t>五里川镇</t>
  </si>
  <si>
    <t>五里川镇人民政府</t>
  </si>
  <si>
    <t>五里川镇雷家坪村堤防工程</t>
  </si>
  <si>
    <t>五里川镇马连村堤防工程</t>
  </si>
  <si>
    <t>五里川镇皇菊示范基地项目</t>
  </si>
  <si>
    <t>五里川镇雷家坪村标准化卫生室项目建设</t>
  </si>
  <si>
    <t>五里川镇党建+电商+扶贫服务中心项目</t>
  </si>
  <si>
    <t>卢氏县五里川镇河道疏浚项目</t>
  </si>
  <si>
    <t>卢氏县五里川镇南峪沟村绿化项目工程</t>
  </si>
  <si>
    <t>双龙湾镇皇菊种植项目</t>
  </si>
  <si>
    <t>双龙湾镇</t>
  </si>
  <si>
    <t>双龙湾镇人民政府</t>
  </si>
  <si>
    <t>双龙湾镇蚂蚁岭村标准化卫生室项目</t>
  </si>
  <si>
    <t>双龙湾镇龙驹村标准化卫生室项目</t>
  </si>
  <si>
    <t>双龙湾镇镇西虎岭村村室建设与文化广场项目</t>
  </si>
  <si>
    <t>双龙湾镇乱石村中药材切片加工厂</t>
  </si>
  <si>
    <t>双龙湾镇草沟村垃圾箱、垃圾车及公厕</t>
  </si>
  <si>
    <t>双龙湾镇草沟村综合文化服务中心</t>
  </si>
  <si>
    <t>双龙湾镇河东村村室建设与文化广场</t>
  </si>
  <si>
    <t>双龙湾镇信念集团产业基地配套广场</t>
  </si>
  <si>
    <t>双龙湾镇曲里村农业产业基地提水灌溉工程</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</si>
</sst>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69">
    <font>
      <sz val="11"/>
      <color theme="1"/>
      <name val="Tahoma"/>
      <charset val="134"/>
    </font>
    <font>
      <b/>
      <sz val="11"/>
      <color theme="1"/>
      <name val="Tahoma"/>
      <charset val="134"/>
    </font>
    <font>
      <sz val="10"/>
      <color theme="1"/>
      <name val="宋体"/>
      <charset val="134"/>
    </font>
    <font>
      <b/>
      <sz val="18"/>
      <color theme="1"/>
      <name val="宋体"/>
      <charset val="134"/>
    </font>
    <font>
      <sz val="10"/>
      <color rgb="FF000000"/>
      <name val="宋体"/>
      <charset val="134"/>
    </font>
    <font>
      <sz val="10"/>
      <color theme="1"/>
      <name val="宋体"/>
      <charset val="134"/>
      <scheme val="minor"/>
    </font>
    <font>
      <sz val="10"/>
      <name val="宋体"/>
      <charset val="134"/>
    </font>
    <font>
      <sz val="9"/>
      <color theme="1"/>
      <name val="宋体"/>
      <charset val="134"/>
      <scheme val="minor"/>
    </font>
    <font>
      <sz val="11"/>
      <color theme="1"/>
      <name val="宋体"/>
      <charset val="134"/>
      <scheme val="minor"/>
    </font>
    <font>
      <sz val="9"/>
      <name val="宋体"/>
      <charset val="134"/>
    </font>
    <font>
      <sz val="10"/>
      <name val="宋体"/>
      <charset val="134"/>
      <scheme val="minor"/>
    </font>
    <font>
      <b/>
      <sz val="10"/>
      <color theme="1"/>
      <name val="宋体"/>
      <charset val="134"/>
    </font>
    <font>
      <sz val="10"/>
      <color theme="1"/>
      <name val="Tahoma"/>
      <charset val="134"/>
    </font>
    <font>
      <b/>
      <sz val="10"/>
      <color theme="1"/>
      <name val="Tahoma"/>
      <charset val="134"/>
    </font>
    <font>
      <b/>
      <sz val="20"/>
      <color theme="1"/>
      <name val="宋体"/>
      <charset val="134"/>
    </font>
    <font>
      <sz val="11"/>
      <color rgb="FFFA7D00"/>
      <name val="宋体"/>
      <charset val="0"/>
      <scheme val="minor"/>
    </font>
    <font>
      <sz val="11"/>
      <color theme="1"/>
      <name val="宋体"/>
      <charset val="0"/>
      <scheme val="minor"/>
    </font>
    <font>
      <sz val="12"/>
      <name val="宋体"/>
      <charset val="134"/>
    </font>
    <font>
      <b/>
      <sz val="13"/>
      <color theme="3"/>
      <name val="宋体"/>
      <charset val="134"/>
      <scheme val="minor"/>
    </font>
    <font>
      <sz val="11"/>
      <color indexed="8"/>
      <name val="宋体"/>
      <charset val="134"/>
      <scheme val="minor"/>
    </font>
    <font>
      <b/>
      <sz val="11"/>
      <color theme="3"/>
      <name val="宋体"/>
      <charset val="134"/>
      <scheme val="minor"/>
    </font>
    <font>
      <sz val="11"/>
      <color indexed="9"/>
      <name val="宋体"/>
      <charset val="134"/>
    </font>
    <font>
      <sz val="11"/>
      <color theme="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sz val="11"/>
      <color indexed="8"/>
      <name val="Tahoma"/>
      <charset val="134"/>
    </font>
    <font>
      <sz val="11"/>
      <color indexed="8"/>
      <name val="宋体"/>
      <charset val="134"/>
    </font>
    <font>
      <u/>
      <sz val="11"/>
      <color rgb="FF0000FF"/>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i/>
      <sz val="11"/>
      <color rgb="FF7F7F7F"/>
      <name val="宋体"/>
      <charset val="0"/>
      <scheme val="minor"/>
    </font>
    <font>
      <b/>
      <sz val="11"/>
      <color rgb="FFFA7D00"/>
      <name val="宋体"/>
      <charset val="0"/>
      <scheme val="minor"/>
    </font>
    <font>
      <sz val="11"/>
      <color theme="0"/>
      <name val="宋体"/>
      <charset val="134"/>
      <scheme val="minor"/>
    </font>
    <font>
      <u/>
      <sz val="11"/>
      <color rgb="FF800080"/>
      <name val="宋体"/>
      <charset val="0"/>
      <scheme val="minor"/>
    </font>
    <font>
      <b/>
      <sz val="18"/>
      <color theme="3"/>
      <name val="宋体"/>
      <charset val="134"/>
      <scheme val="major"/>
    </font>
    <font>
      <b/>
      <sz val="11"/>
      <color rgb="FF3F3F3F"/>
      <name val="宋体"/>
      <charset val="0"/>
      <scheme val="minor"/>
    </font>
    <font>
      <sz val="11"/>
      <color rgb="FFFF0000"/>
      <name val="宋体"/>
      <charset val="0"/>
      <scheme val="minor"/>
    </font>
    <font>
      <b/>
      <sz val="15"/>
      <color theme="3"/>
      <name val="宋体"/>
      <charset val="134"/>
      <scheme val="minor"/>
    </font>
    <font>
      <sz val="11"/>
      <color rgb="FF006100"/>
      <name val="宋体"/>
      <charset val="0"/>
      <scheme val="minor"/>
    </font>
    <font>
      <b/>
      <sz val="18"/>
      <color indexed="54"/>
      <name val="宋体"/>
      <charset val="134"/>
    </font>
    <font>
      <i/>
      <sz val="11"/>
      <color rgb="FF7F7F7F"/>
      <name val="宋体"/>
      <charset val="134"/>
      <scheme val="minor"/>
    </font>
    <font>
      <b/>
      <sz val="11"/>
      <color indexed="9"/>
      <name val="宋体"/>
      <charset val="134"/>
    </font>
    <font>
      <b/>
      <sz val="11"/>
      <color indexed="54"/>
      <name val="宋体"/>
      <charset val="134"/>
    </font>
    <font>
      <sz val="11"/>
      <color rgb="FF006100"/>
      <name val="宋体"/>
      <charset val="134"/>
      <scheme val="minor"/>
    </font>
    <font>
      <sz val="11"/>
      <color indexed="10"/>
      <name val="宋体"/>
      <charset val="134"/>
    </font>
    <font>
      <b/>
      <sz val="13"/>
      <color indexed="54"/>
      <name val="宋体"/>
      <charset val="134"/>
    </font>
    <font>
      <sz val="11"/>
      <color indexed="19"/>
      <name val="宋体"/>
      <charset val="134"/>
    </font>
    <font>
      <sz val="11"/>
      <color rgb="FFFF0000"/>
      <name val="宋体"/>
      <charset val="134"/>
      <scheme val="minor"/>
    </font>
    <font>
      <sz val="11"/>
      <color indexed="16"/>
      <name val="宋体"/>
      <charset val="134"/>
    </font>
    <font>
      <sz val="11"/>
      <color rgb="FF9C0006"/>
      <name val="宋体"/>
      <charset val="134"/>
      <scheme val="minor"/>
    </font>
    <font>
      <b/>
      <sz val="15"/>
      <color indexed="54"/>
      <name val="宋体"/>
      <charset val="134"/>
    </font>
    <font>
      <b/>
      <sz val="11"/>
      <color indexed="63"/>
      <name val="宋体"/>
      <charset val="134"/>
    </font>
    <font>
      <sz val="11"/>
      <color rgb="FF3F3F76"/>
      <name val="宋体"/>
      <charset val="134"/>
      <scheme val="minor"/>
    </font>
    <font>
      <sz val="11"/>
      <color indexed="62"/>
      <name val="宋体"/>
      <charset val="134"/>
    </font>
    <font>
      <b/>
      <sz val="11"/>
      <color rgb="FFFA7D00"/>
      <name val="宋体"/>
      <charset val="134"/>
      <scheme val="minor"/>
    </font>
    <font>
      <sz val="11"/>
      <color indexed="17"/>
      <name val="宋体"/>
      <charset val="134"/>
    </font>
    <font>
      <b/>
      <sz val="11"/>
      <color theme="1"/>
      <name val="宋体"/>
      <charset val="134"/>
      <scheme val="minor"/>
    </font>
    <font>
      <b/>
      <sz val="11"/>
      <color indexed="8"/>
      <name val="宋体"/>
      <charset val="134"/>
    </font>
    <font>
      <b/>
      <sz val="11"/>
      <color indexed="53"/>
      <name val="宋体"/>
      <charset val="134"/>
    </font>
    <font>
      <b/>
      <sz val="11"/>
      <color theme="0"/>
      <name val="宋体"/>
      <charset val="134"/>
      <scheme val="minor"/>
    </font>
    <font>
      <i/>
      <sz val="11"/>
      <color indexed="23"/>
      <name val="宋体"/>
      <charset val="134"/>
    </font>
    <font>
      <sz val="11"/>
      <color rgb="FFFA7D00"/>
      <name val="宋体"/>
      <charset val="134"/>
      <scheme val="minor"/>
    </font>
    <font>
      <sz val="11"/>
      <color indexed="53"/>
      <name val="宋体"/>
      <charset val="134"/>
    </font>
    <font>
      <sz val="11"/>
      <color rgb="FF9C6500"/>
      <name val="宋体"/>
      <charset val="134"/>
      <scheme val="minor"/>
    </font>
    <font>
      <b/>
      <sz val="11"/>
      <color rgb="FF3F3F3F"/>
      <name val="宋体"/>
      <charset val="134"/>
      <scheme val="minor"/>
    </font>
    <font>
      <b/>
      <u/>
      <sz val="18"/>
      <color theme="1"/>
      <name val="宋体"/>
      <charset val="134"/>
    </font>
    <font>
      <b/>
      <u/>
      <sz val="20"/>
      <color theme="1"/>
      <name val="宋体"/>
      <charset val="134"/>
    </font>
  </fonts>
  <fills count="51">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indexed="47"/>
        <bgColor indexed="64"/>
      </patternFill>
    </fill>
    <fill>
      <patternFill patternType="solid">
        <fgColor theme="5" tint="0.399975585192419"/>
        <bgColor indexed="64"/>
      </patternFill>
    </fill>
    <fill>
      <patternFill patternType="solid">
        <fgColor rgb="FFFFEB9C"/>
        <bgColor indexed="64"/>
      </patternFill>
    </fill>
    <fill>
      <patternFill patternType="solid">
        <fgColor rgb="FFFFCC99"/>
        <bgColor indexed="64"/>
      </patternFill>
    </fill>
    <fill>
      <patternFill patternType="solid">
        <fgColor indexed="27"/>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indexed="26"/>
        <bgColor indexed="64"/>
      </patternFill>
    </fill>
    <fill>
      <patternFill patternType="solid">
        <fgColor theme="7" tint="0.599993896298105"/>
        <bgColor indexed="64"/>
      </patternFill>
    </fill>
    <fill>
      <patternFill patternType="solid">
        <fgColor indexed="31"/>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9"/>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indexed="24"/>
        <bgColor indexed="64"/>
      </patternFill>
    </fill>
    <fill>
      <patternFill patternType="solid">
        <fgColor theme="8" tint="0.399975585192419"/>
        <bgColor indexed="64"/>
      </patternFill>
    </fill>
    <fill>
      <patternFill patternType="solid">
        <fgColor theme="9"/>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8"/>
        <bgColor indexed="64"/>
      </patternFill>
    </fill>
    <fill>
      <patternFill patternType="solid">
        <fgColor indexed="53"/>
        <bgColor indexed="64"/>
      </patternFill>
    </fill>
    <fill>
      <patternFill patternType="solid">
        <fgColor indexed="51"/>
        <bgColor indexed="64"/>
      </patternFill>
    </fill>
    <fill>
      <patternFill patternType="solid">
        <fgColor indexed="57"/>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thick">
        <color indexed="44"/>
      </bottom>
      <diagonal/>
    </border>
    <border>
      <left/>
      <right/>
      <top/>
      <bottom style="thick">
        <color theme="4" tint="0.499984740745262"/>
      </bottom>
      <diagonal/>
    </border>
    <border>
      <left/>
      <right/>
      <top/>
      <bottom style="thick">
        <color theme="4"/>
      </bottom>
      <diagonal/>
    </border>
    <border>
      <left/>
      <right/>
      <top/>
      <bottom style="thick">
        <color indexed="4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295">
    <xf numFmtId="0" fontId="0" fillId="0" borderId="0"/>
    <xf numFmtId="42" fontId="8" fillId="0" borderId="0" applyFont="0" applyFill="0" applyBorder="0" applyAlignment="0" applyProtection="0">
      <alignment vertical="center"/>
    </xf>
    <xf numFmtId="0" fontId="8" fillId="4" borderId="0" applyNumberFormat="0" applyBorder="0" applyAlignment="0" applyProtection="0">
      <alignment vertical="center"/>
    </xf>
    <xf numFmtId="44" fontId="8" fillId="0" borderId="0" applyFont="0" applyFill="0" applyBorder="0" applyAlignment="0" applyProtection="0">
      <alignment vertical="center"/>
    </xf>
    <xf numFmtId="9" fontId="17" fillId="0" borderId="0" applyFont="0" applyFill="0" applyBorder="0" applyAlignment="0" applyProtection="0"/>
    <xf numFmtId="0" fontId="16" fillId="12" borderId="0" applyNumberFormat="0" applyBorder="0" applyAlignment="0" applyProtection="0">
      <alignment vertical="center"/>
    </xf>
    <xf numFmtId="0" fontId="24" fillId="8" borderId="9" applyNumberFormat="0" applyAlignment="0" applyProtection="0">
      <alignment vertical="center"/>
    </xf>
    <xf numFmtId="0" fontId="8" fillId="0" borderId="0">
      <alignment vertical="center"/>
    </xf>
    <xf numFmtId="9" fontId="17" fillId="0" borderId="0" applyFont="0" applyFill="0" applyBorder="0" applyAlignment="0" applyProtection="0"/>
    <xf numFmtId="0" fontId="8" fillId="0" borderId="0">
      <alignment vertical="center"/>
    </xf>
    <xf numFmtId="41" fontId="8" fillId="0" borderId="0" applyFont="0" applyFill="0" applyBorder="0" applyAlignment="0" applyProtection="0">
      <alignment vertical="center"/>
    </xf>
    <xf numFmtId="0" fontId="16" fillId="20" borderId="0" applyNumberFormat="0" applyBorder="0" applyAlignment="0" applyProtection="0">
      <alignment vertical="center"/>
    </xf>
    <xf numFmtId="9" fontId="17" fillId="0" borderId="0" applyFont="0" applyFill="0" applyBorder="0" applyAlignment="0" applyProtection="0"/>
    <xf numFmtId="43" fontId="8" fillId="0" borderId="0" applyFont="0" applyFill="0" applyBorder="0" applyAlignment="0" applyProtection="0">
      <alignment vertical="center"/>
    </xf>
    <xf numFmtId="9" fontId="19" fillId="0" borderId="0" applyFont="0" applyFill="0" applyBorder="0" applyAlignment="0" applyProtection="0">
      <alignment vertical="center"/>
    </xf>
    <xf numFmtId="0" fontId="31" fillId="21" borderId="0" applyNumberFormat="0" applyBorder="0" applyAlignment="0" applyProtection="0">
      <alignment vertical="center"/>
    </xf>
    <xf numFmtId="9" fontId="19" fillId="0" borderId="0" applyFont="0" applyFill="0" applyBorder="0" applyAlignment="0" applyProtection="0">
      <alignment vertical="center"/>
    </xf>
    <xf numFmtId="0" fontId="36" fillId="0" borderId="0" applyNumberFormat="0" applyFill="0" applyBorder="0" applyAlignment="0" applyProtection="0">
      <alignment vertical="center"/>
    </xf>
    <xf numFmtId="9" fontId="17" fillId="0" borderId="0" applyFont="0" applyFill="0" applyBorder="0" applyAlignment="0" applyProtection="0"/>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9" fontId="8" fillId="0" borderId="0" applyFont="0" applyFill="0" applyBorder="0" applyAlignment="0" applyProtection="0">
      <alignment vertical="center"/>
    </xf>
    <xf numFmtId="0" fontId="22" fillId="28" borderId="0" applyNumberFormat="0" applyBorder="0" applyAlignment="0" applyProtection="0">
      <alignment vertical="center"/>
    </xf>
    <xf numFmtId="9" fontId="8" fillId="0" borderId="0" applyFont="0" applyFill="0" applyBorder="0" applyAlignment="0" applyProtection="0">
      <alignment vertical="center"/>
    </xf>
    <xf numFmtId="0" fontId="27" fillId="15" borderId="0" applyNumberFormat="0" applyBorder="0" applyAlignment="0" applyProtection="0">
      <alignment vertical="center"/>
    </xf>
    <xf numFmtId="0" fontId="35" fillId="0" borderId="0" applyNumberFormat="0" applyFill="0" applyBorder="0" applyAlignment="0" applyProtection="0">
      <alignment vertical="center"/>
    </xf>
    <xf numFmtId="0" fontId="21" fillId="5" borderId="0" applyNumberFormat="0" applyBorder="0" applyAlignment="0" applyProtection="0">
      <alignment vertical="center"/>
    </xf>
    <xf numFmtId="0" fontId="8" fillId="30" borderId="14" applyNumberFormat="0" applyFont="0" applyAlignment="0" applyProtection="0">
      <alignment vertical="center"/>
    </xf>
    <xf numFmtId="9" fontId="17" fillId="0" borderId="0" applyFont="0" applyFill="0" applyBorder="0" applyAlignment="0" applyProtection="0"/>
    <xf numFmtId="0" fontId="20" fillId="0" borderId="0" applyNumberFormat="0" applyFill="0" applyBorder="0" applyAlignment="0" applyProtection="0">
      <alignment vertical="center"/>
    </xf>
    <xf numFmtId="9" fontId="17" fillId="0" borderId="0" applyFont="0" applyFill="0" applyBorder="0" applyAlignment="0" applyProtection="0"/>
    <xf numFmtId="0" fontId="22" fillId="6" borderId="0" applyNumberFormat="0" applyBorder="0" applyAlignment="0" applyProtection="0">
      <alignment vertical="center"/>
    </xf>
    <xf numFmtId="0" fontId="38" fillId="0" borderId="0" applyNumberFormat="0" applyFill="0" applyBorder="0" applyAlignment="0" applyProtection="0">
      <alignment vertical="center"/>
    </xf>
    <xf numFmtId="0" fontId="17" fillId="0" borderId="0"/>
    <xf numFmtId="0" fontId="8" fillId="0" borderId="0">
      <alignment vertical="center"/>
    </xf>
    <xf numFmtId="0" fontId="27" fillId="0" borderId="0">
      <alignment vertical="center"/>
    </xf>
    <xf numFmtId="0" fontId="21" fillId="5" borderId="0" applyNumberFormat="0" applyBorder="0" applyAlignment="0" applyProtection="0">
      <alignment vertical="center"/>
    </xf>
    <xf numFmtId="0" fontId="30" fillId="0" borderId="0" applyNumberFormat="0" applyFill="0" applyBorder="0" applyAlignment="0" applyProtection="0">
      <alignment vertical="center"/>
    </xf>
    <xf numFmtId="9" fontId="17" fillId="0" borderId="0" applyFont="0" applyFill="0" applyBorder="0" applyAlignment="0" applyProtection="0"/>
    <xf numFmtId="0" fontId="32" fillId="0" borderId="0" applyNumberFormat="0" applyFill="0" applyBorder="0" applyAlignment="0" applyProtection="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0" fontId="39" fillId="0" borderId="7" applyNumberFormat="0" applyFill="0" applyAlignment="0" applyProtection="0">
      <alignment vertical="center"/>
    </xf>
    <xf numFmtId="9" fontId="17" fillId="0" borderId="0" applyFont="0" applyFill="0" applyBorder="0" applyAlignment="0" applyProtection="0"/>
    <xf numFmtId="0" fontId="21" fillId="5" borderId="0" applyNumberFormat="0" applyBorder="0" applyAlignment="0" applyProtection="0">
      <alignment vertical="center"/>
    </xf>
    <xf numFmtId="0" fontId="18" fillId="0" borderId="7" applyNumberFormat="0" applyFill="0" applyAlignment="0" applyProtection="0">
      <alignment vertical="center"/>
    </xf>
    <xf numFmtId="0" fontId="22" fillId="29" borderId="0" applyNumberFormat="0" applyBorder="0" applyAlignment="0" applyProtection="0">
      <alignment vertical="center"/>
    </xf>
    <xf numFmtId="9" fontId="17" fillId="0" borderId="0" applyFont="0" applyFill="0" applyBorder="0" applyAlignment="0" applyProtection="0"/>
    <xf numFmtId="0" fontId="20" fillId="0" borderId="8" applyNumberFormat="0" applyFill="0" applyAlignment="0" applyProtection="0">
      <alignment vertical="center"/>
    </xf>
    <xf numFmtId="0" fontId="22" fillId="18" borderId="0" applyNumberFormat="0" applyBorder="0" applyAlignment="0" applyProtection="0">
      <alignment vertical="center"/>
    </xf>
    <xf numFmtId="0" fontId="37" fillId="26" borderId="12" applyNumberFormat="0" applyAlignment="0" applyProtection="0">
      <alignment vertical="center"/>
    </xf>
    <xf numFmtId="9" fontId="17" fillId="0" borderId="0" applyFont="0" applyFill="0" applyBorder="0" applyAlignment="0" applyProtection="0"/>
    <xf numFmtId="0" fontId="33" fillId="26" borderId="9" applyNumberFormat="0" applyAlignment="0" applyProtection="0">
      <alignment vertical="center"/>
    </xf>
    <xf numFmtId="0" fontId="26" fillId="0" borderId="0" applyBorder="0"/>
    <xf numFmtId="0" fontId="8" fillId="16" borderId="0" applyNumberFormat="0" applyBorder="0" applyAlignment="0" applyProtection="0">
      <alignment vertical="center"/>
    </xf>
    <xf numFmtId="0" fontId="29" fillId="14" borderId="11" applyNumberFormat="0" applyAlignment="0" applyProtection="0">
      <alignment vertical="center"/>
    </xf>
    <xf numFmtId="0" fontId="16" fillId="3" borderId="0" applyNumberFormat="0" applyBorder="0" applyAlignment="0" applyProtection="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0" fontId="22" fillId="22" borderId="0" applyNumberFormat="0" applyBorder="0" applyAlignment="0" applyProtection="0">
      <alignment vertical="center"/>
    </xf>
    <xf numFmtId="0" fontId="17" fillId="0" borderId="0"/>
    <xf numFmtId="9" fontId="19" fillId="0" borderId="0" applyFont="0" applyFill="0" applyBorder="0" applyAlignment="0" applyProtection="0">
      <alignment vertical="center"/>
    </xf>
    <xf numFmtId="0" fontId="15" fillId="0" borderId="6" applyNumberFormat="0" applyFill="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0" fontId="34" fillId="18" borderId="0" applyNumberFormat="0" applyBorder="0" applyAlignment="0" applyProtection="0">
      <alignment vertical="center"/>
    </xf>
    <xf numFmtId="0" fontId="25" fillId="0" borderId="10" applyNumberFormat="0" applyFill="0" applyAlignment="0" applyProtection="0">
      <alignment vertical="center"/>
    </xf>
    <xf numFmtId="0" fontId="40" fillId="31" borderId="0" applyNumberFormat="0" applyBorder="0" applyAlignment="0" applyProtection="0">
      <alignment vertical="center"/>
    </xf>
    <xf numFmtId="0" fontId="23" fillId="7" borderId="0" applyNumberFormat="0" applyBorder="0" applyAlignment="0" applyProtection="0">
      <alignment vertical="center"/>
    </xf>
    <xf numFmtId="9" fontId="17" fillId="0" borderId="0" applyFont="0" applyFill="0" applyBorder="0" applyAlignment="0" applyProtection="0"/>
    <xf numFmtId="0" fontId="16" fillId="10" borderId="0" applyNumberFormat="0" applyBorder="0" applyAlignment="0" applyProtection="0">
      <alignment vertical="center"/>
    </xf>
    <xf numFmtId="9" fontId="19" fillId="0" borderId="0" applyFont="0" applyFill="0" applyBorder="0" applyAlignment="0" applyProtection="0">
      <alignment vertical="center"/>
    </xf>
    <xf numFmtId="0" fontId="27" fillId="17" borderId="0" applyNumberFormat="0" applyBorder="0" applyAlignment="0" applyProtection="0">
      <alignment vertical="center"/>
    </xf>
    <xf numFmtId="0" fontId="22" fillId="13" borderId="0" applyNumberFormat="0" applyBorder="0" applyAlignment="0" applyProtection="0">
      <alignment vertical="center"/>
    </xf>
    <xf numFmtId="0" fontId="17" fillId="0" borderId="0"/>
    <xf numFmtId="0" fontId="16" fillId="4" borderId="0" applyNumberFormat="0" applyBorder="0" applyAlignment="0" applyProtection="0">
      <alignment vertical="center"/>
    </xf>
    <xf numFmtId="9" fontId="17" fillId="0" borderId="0" applyFont="0" applyFill="0" applyBorder="0" applyAlignment="0" applyProtection="0"/>
    <xf numFmtId="0" fontId="16" fillId="11"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22" fillId="32" borderId="0" applyNumberFormat="0" applyBorder="0" applyAlignment="0" applyProtection="0">
      <alignment vertical="center"/>
    </xf>
    <xf numFmtId="0" fontId="17" fillId="0" borderId="0"/>
    <xf numFmtId="0" fontId="22" fillId="33" borderId="0" applyNumberFormat="0" applyBorder="0" applyAlignment="0" applyProtection="0">
      <alignment vertical="center"/>
    </xf>
    <xf numFmtId="0" fontId="17" fillId="0" borderId="0"/>
    <xf numFmtId="9" fontId="17" fillId="0" borderId="0" applyFont="0" applyFill="0" applyBorder="0" applyAlignment="0" applyProtection="0"/>
    <xf numFmtId="0" fontId="16" fillId="34" borderId="0" applyNumberFormat="0" applyBorder="0" applyAlignment="0" applyProtection="0">
      <alignment vertical="center"/>
    </xf>
    <xf numFmtId="0" fontId="16" fillId="16" borderId="0" applyNumberFormat="0" applyBorder="0" applyAlignment="0" applyProtection="0">
      <alignment vertical="center"/>
    </xf>
    <xf numFmtId="0" fontId="22" fillId="36" borderId="0" applyNumberFormat="0" applyBorder="0" applyAlignment="0" applyProtection="0">
      <alignment vertical="center"/>
    </xf>
    <xf numFmtId="0" fontId="17" fillId="0" borderId="0"/>
    <xf numFmtId="9" fontId="17" fillId="0" borderId="0" applyFont="0" applyFill="0" applyBorder="0" applyAlignment="0" applyProtection="0"/>
    <xf numFmtId="0" fontId="21" fillId="37" borderId="0" applyNumberFormat="0" applyBorder="0" applyAlignment="0" applyProtection="0">
      <alignment vertical="center"/>
    </xf>
    <xf numFmtId="0" fontId="16" fillId="19" borderId="0" applyNumberFormat="0" applyBorder="0" applyAlignment="0" applyProtection="0">
      <alignment vertical="center"/>
    </xf>
    <xf numFmtId="0" fontId="17" fillId="0" borderId="0"/>
    <xf numFmtId="9" fontId="17" fillId="0" borderId="0" applyFont="0" applyFill="0" applyBorder="0" applyAlignment="0" applyProtection="0"/>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17" fillId="0" borderId="0">
      <alignment vertical="center"/>
    </xf>
    <xf numFmtId="0" fontId="16" fillId="35" borderId="0" applyNumberFormat="0" applyBorder="0" applyAlignment="0" applyProtection="0">
      <alignment vertical="center"/>
    </xf>
    <xf numFmtId="0" fontId="17" fillId="0" borderId="0"/>
    <xf numFmtId="9" fontId="17" fillId="0" borderId="0" applyFont="0" applyFill="0" applyBorder="0" applyAlignment="0" applyProtection="0"/>
    <xf numFmtId="0" fontId="22" fillId="27" borderId="0" applyNumberFormat="0" applyBorder="0" applyAlignment="0" applyProtection="0">
      <alignment vertical="center"/>
    </xf>
    <xf numFmtId="9" fontId="17" fillId="0" borderId="0" applyFont="0" applyFill="0" applyBorder="0" applyAlignment="0" applyProtection="0"/>
    <xf numFmtId="0" fontId="27" fillId="9" borderId="0" applyNumberFormat="0" applyBorder="0" applyAlignment="0" applyProtection="0">
      <alignment vertical="center"/>
    </xf>
    <xf numFmtId="9" fontId="19" fillId="0" borderId="0" applyFont="0" applyFill="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41" fillId="0" borderId="0" applyNumberFormat="0" applyFill="0" applyBorder="0" applyAlignment="0" applyProtection="0">
      <alignment vertical="center"/>
    </xf>
    <xf numFmtId="0" fontId="27" fillId="9" borderId="0" applyNumberFormat="0" applyBorder="0" applyAlignment="0" applyProtection="0">
      <alignment vertical="center"/>
    </xf>
    <xf numFmtId="0" fontId="8" fillId="0" borderId="0">
      <alignment vertical="center"/>
    </xf>
    <xf numFmtId="0" fontId="20" fillId="0" borderId="13" applyNumberFormat="0" applyFill="0" applyAlignment="0" applyProtection="0">
      <alignment vertical="center"/>
    </xf>
    <xf numFmtId="0" fontId="27" fillId="15" borderId="0" applyNumberFormat="0" applyBorder="0" applyAlignment="0" applyProtection="0">
      <alignment vertical="center"/>
    </xf>
    <xf numFmtId="9" fontId="19" fillId="0" borderId="0" applyFont="0" applyFill="0" applyBorder="0" applyAlignment="0" applyProtection="0">
      <alignment vertical="center"/>
    </xf>
    <xf numFmtId="0" fontId="27" fillId="9" borderId="0" applyNumberFormat="0" applyBorder="0" applyAlignment="0" applyProtection="0">
      <alignment vertical="center"/>
    </xf>
    <xf numFmtId="0" fontId="41" fillId="0" borderId="0" applyNumberFormat="0" applyFill="0" applyBorder="0" applyAlignment="0" applyProtection="0">
      <alignment vertical="center"/>
    </xf>
    <xf numFmtId="9" fontId="17" fillId="0" borderId="0" applyFont="0" applyFill="0" applyBorder="0" applyAlignment="0" applyProtection="0"/>
    <xf numFmtId="0" fontId="27" fillId="9" borderId="0" applyNumberFormat="0" applyBorder="0" applyAlignment="0" applyProtection="0">
      <alignment vertical="center"/>
    </xf>
    <xf numFmtId="0" fontId="36" fillId="0" borderId="0" applyNumberFormat="0" applyFill="0" applyBorder="0" applyAlignment="0" applyProtection="0">
      <alignment vertical="center"/>
    </xf>
    <xf numFmtId="0" fontId="17" fillId="0" borderId="0"/>
    <xf numFmtId="9" fontId="17" fillId="0" borderId="0" applyFont="0" applyFill="0" applyBorder="0" applyAlignment="0" applyProtection="0"/>
    <xf numFmtId="0" fontId="27" fillId="9" borderId="0" applyNumberFormat="0" applyBorder="0" applyAlignment="0" applyProtection="0">
      <alignment vertical="center"/>
    </xf>
    <xf numFmtId="0" fontId="8" fillId="23"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9" fontId="17" fillId="0" borderId="0" applyFont="0" applyFill="0" applyBorder="0" applyAlignment="0" applyProtection="0"/>
    <xf numFmtId="0" fontId="21" fillId="40"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9" fontId="17" fillId="0" borderId="0" applyFont="0" applyFill="0" applyBorder="0" applyAlignment="0" applyProtection="0"/>
    <xf numFmtId="0" fontId="8" fillId="23" borderId="0" applyNumberFormat="0" applyBorder="0" applyAlignment="0" applyProtection="0">
      <alignment vertical="center"/>
    </xf>
    <xf numFmtId="0" fontId="17" fillId="0" borderId="0"/>
    <xf numFmtId="0" fontId="8" fillId="12" borderId="0" applyNumberFormat="0" applyBorder="0" applyAlignment="0" applyProtection="0">
      <alignment vertical="center"/>
    </xf>
    <xf numFmtId="0" fontId="17" fillId="0" borderId="0"/>
    <xf numFmtId="0" fontId="27" fillId="25" borderId="0" applyNumberFormat="0" applyBorder="0" applyAlignment="0" applyProtection="0">
      <alignment vertical="center"/>
    </xf>
    <xf numFmtId="0" fontId="17" fillId="0" borderId="0"/>
    <xf numFmtId="0" fontId="27" fillId="25" borderId="0" applyNumberFormat="0" applyBorder="0" applyAlignment="0" applyProtection="0">
      <alignment vertical="center"/>
    </xf>
    <xf numFmtId="9" fontId="17" fillId="0" borderId="0" applyFont="0" applyFill="0" applyBorder="0" applyAlignment="0" applyProtection="0"/>
    <xf numFmtId="0" fontId="27" fillId="25" borderId="0" applyNumberFormat="0" applyBorder="0" applyAlignment="0" applyProtection="0">
      <alignment vertical="center"/>
    </xf>
    <xf numFmtId="9" fontId="17" fillId="0" borderId="0" applyFont="0" applyFill="0" applyBorder="0" applyAlignment="0" applyProtection="0"/>
    <xf numFmtId="0" fontId="27" fillId="25" borderId="0" applyNumberFormat="0" applyBorder="0" applyAlignment="0" applyProtection="0">
      <alignment vertical="center"/>
    </xf>
    <xf numFmtId="9" fontId="17" fillId="0" borderId="0" applyFont="0" applyFill="0" applyBorder="0" applyAlignment="0" applyProtection="0"/>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0" fontId="8" fillId="12" borderId="0" applyNumberFormat="0" applyBorder="0" applyAlignment="0" applyProtection="0">
      <alignment vertical="center"/>
    </xf>
    <xf numFmtId="0" fontId="17" fillId="0" borderId="0"/>
    <xf numFmtId="0" fontId="8" fillId="34" borderId="0" applyNumberFormat="0" applyBorder="0" applyAlignment="0" applyProtection="0">
      <alignment vertical="center"/>
    </xf>
    <xf numFmtId="0" fontId="17" fillId="0" borderId="0"/>
    <xf numFmtId="0" fontId="27" fillId="15" borderId="0" applyNumberFormat="0" applyBorder="0" applyAlignment="0" applyProtection="0">
      <alignment vertical="center"/>
    </xf>
    <xf numFmtId="9" fontId="19" fillId="0" borderId="0" applyFont="0" applyFill="0" applyBorder="0" applyAlignment="0" applyProtection="0">
      <alignment vertical="center"/>
    </xf>
    <xf numFmtId="0" fontId="27" fillId="15" borderId="0" applyNumberFormat="0" applyBorder="0" applyAlignment="0" applyProtection="0">
      <alignment vertical="center"/>
    </xf>
    <xf numFmtId="9" fontId="19" fillId="0" borderId="0" applyFont="0" applyFill="0" applyBorder="0" applyAlignment="0" applyProtection="0">
      <alignment vertical="center"/>
    </xf>
    <xf numFmtId="0" fontId="27" fillId="15" borderId="0" applyNumberFormat="0" applyBorder="0" applyAlignment="0" applyProtection="0">
      <alignment vertical="center"/>
    </xf>
    <xf numFmtId="0" fontId="27" fillId="41"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9" fontId="19" fillId="0" borderId="0" applyFont="0" applyFill="0" applyBorder="0" applyAlignment="0" applyProtection="0">
      <alignment vertical="center"/>
    </xf>
    <xf numFmtId="0" fontId="27" fillId="15" borderId="0" applyNumberFormat="0" applyBorder="0" applyAlignment="0" applyProtection="0">
      <alignment vertical="center"/>
    </xf>
    <xf numFmtId="9" fontId="19" fillId="0" borderId="0" applyFont="0" applyFill="0" applyBorder="0" applyAlignment="0" applyProtection="0">
      <alignment vertical="center"/>
    </xf>
    <xf numFmtId="0" fontId="8" fillId="34" borderId="0" applyNumberFormat="0" applyBorder="0" applyAlignment="0" applyProtection="0">
      <alignment vertical="center"/>
    </xf>
    <xf numFmtId="9" fontId="17" fillId="0" borderId="0" applyFont="0" applyFill="0" applyBorder="0" applyAlignment="0" applyProtection="0"/>
    <xf numFmtId="0" fontId="17" fillId="0" borderId="0"/>
    <xf numFmtId="0" fontId="8" fillId="10" borderId="0" applyNumberFormat="0" applyBorder="0" applyAlignment="0" applyProtection="0">
      <alignment vertical="center"/>
    </xf>
    <xf numFmtId="0" fontId="17" fillId="0" borderId="0"/>
    <xf numFmtId="0" fontId="27" fillId="17" borderId="0" applyNumberFormat="0" applyBorder="0" applyAlignment="0" applyProtection="0">
      <alignment vertical="center"/>
    </xf>
    <xf numFmtId="0" fontId="17" fillId="0" borderId="0"/>
    <xf numFmtId="0" fontId="27" fillId="17" borderId="0" applyNumberFormat="0" applyBorder="0" applyAlignment="0" applyProtection="0">
      <alignment vertical="center"/>
    </xf>
    <xf numFmtId="9" fontId="17" fillId="0" borderId="0" applyFont="0" applyFill="0" applyBorder="0" applyAlignment="0" applyProtection="0"/>
    <xf numFmtId="0" fontId="27" fillId="17" borderId="0" applyNumberFormat="0" applyBorder="0" applyAlignment="0" applyProtection="0">
      <alignment vertical="center"/>
    </xf>
    <xf numFmtId="9" fontId="17" fillId="0" borderId="0" applyFont="0" applyFill="0" applyBorder="0" applyAlignment="0" applyProtection="0"/>
    <xf numFmtId="0" fontId="27" fillId="17" borderId="0" applyNumberFormat="0" applyBorder="0" applyAlignment="0" applyProtection="0">
      <alignment vertical="center"/>
    </xf>
    <xf numFmtId="9" fontId="17" fillId="0" borderId="0" applyFont="0" applyFill="0" applyBorder="0" applyAlignment="0" applyProtection="0"/>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9" fontId="19" fillId="0" borderId="0" applyFont="0" applyFill="0" applyBorder="0" applyAlignment="0" applyProtection="0">
      <alignment vertical="center"/>
    </xf>
    <xf numFmtId="0" fontId="8" fillId="10" borderId="0" applyNumberFormat="0" applyBorder="0" applyAlignment="0" applyProtection="0">
      <alignment vertical="center"/>
    </xf>
    <xf numFmtId="0" fontId="17" fillId="0" borderId="0"/>
    <xf numFmtId="0" fontId="8" fillId="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17" fillId="0" borderId="0">
      <alignment vertical="center"/>
    </xf>
    <xf numFmtId="0" fontId="27" fillId="43" borderId="0" applyNumberFormat="0" applyBorder="0" applyAlignment="0" applyProtection="0">
      <alignment vertical="center"/>
    </xf>
    <xf numFmtId="9" fontId="17" fillId="0" borderId="0" applyFont="0" applyFill="0" applyBorder="0" applyAlignment="0" applyProtection="0"/>
    <xf numFmtId="0" fontId="27" fillId="43" borderId="0" applyNumberFormat="0" applyBorder="0" applyAlignment="0" applyProtection="0">
      <alignment vertical="center"/>
    </xf>
    <xf numFmtId="9" fontId="17" fillId="0" borderId="0" applyFont="0" applyFill="0" applyBorder="0" applyAlignment="0" applyProtection="0"/>
    <xf numFmtId="0" fontId="27" fillId="43" borderId="0" applyNumberFormat="0" applyBorder="0" applyAlignment="0" applyProtection="0">
      <alignment vertical="center"/>
    </xf>
    <xf numFmtId="9" fontId="17" fillId="0" borderId="0" applyFont="0" applyFill="0" applyBorder="0" applyAlignment="0" applyProtection="0"/>
    <xf numFmtId="0" fontId="8" fillId="3" borderId="0" applyNumberFormat="0" applyBorder="0" applyAlignment="0" applyProtection="0">
      <alignment vertical="center"/>
    </xf>
    <xf numFmtId="0" fontId="8" fillId="0" borderId="0">
      <alignment vertical="center"/>
    </xf>
    <xf numFmtId="9" fontId="19" fillId="0" borderId="0" applyFont="0" applyFill="0" applyBorder="0" applyAlignment="0" applyProtection="0">
      <alignment vertical="center"/>
    </xf>
    <xf numFmtId="0" fontId="8" fillId="11" borderId="0" applyNumberFormat="0" applyBorder="0" applyAlignment="0" applyProtection="0">
      <alignment vertical="center"/>
    </xf>
    <xf numFmtId="9" fontId="19" fillId="0" borderId="0" applyFont="0" applyFill="0" applyBorder="0" applyAlignment="0" applyProtection="0">
      <alignment vertical="center"/>
    </xf>
    <xf numFmtId="0" fontId="26" fillId="0" borderId="0" applyBorder="0"/>
    <xf numFmtId="0" fontId="8" fillId="0" borderId="0">
      <alignment vertical="center"/>
    </xf>
    <xf numFmtId="0" fontId="27" fillId="41"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8" fillId="16" borderId="0" applyNumberFormat="0" applyBorder="0" applyAlignment="0" applyProtection="0">
      <alignment vertical="center"/>
    </xf>
    <xf numFmtId="0" fontId="27" fillId="17" borderId="0" applyNumberFormat="0" applyBorder="0" applyAlignment="0" applyProtection="0">
      <alignment vertical="center"/>
    </xf>
    <xf numFmtId="9" fontId="17" fillId="0" borderId="0" applyFont="0" applyFill="0" applyBorder="0" applyAlignment="0" applyProtection="0"/>
    <xf numFmtId="0" fontId="27" fillId="17" borderId="0" applyNumberFormat="0" applyBorder="0" applyAlignment="0" applyProtection="0">
      <alignment vertical="center"/>
    </xf>
    <xf numFmtId="9" fontId="17" fillId="0" borderId="0" applyFont="0" applyFill="0" applyBorder="0" applyAlignment="0" applyProtection="0"/>
    <xf numFmtId="0" fontId="27" fillId="17" borderId="0" applyNumberFormat="0" applyBorder="0" applyAlignment="0" applyProtection="0">
      <alignment vertical="center"/>
    </xf>
    <xf numFmtId="0" fontId="8" fillId="11" borderId="0" applyNumberFormat="0" applyBorder="0" applyAlignment="0" applyProtection="0">
      <alignment vertical="center"/>
    </xf>
    <xf numFmtId="9" fontId="19" fillId="0" borderId="0" applyFon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9" fontId="17" fillId="0" borderId="0" applyFont="0" applyFill="0" applyBorder="0" applyAlignment="0" applyProtection="0"/>
    <xf numFmtId="0" fontId="17" fillId="0" borderId="0">
      <alignment vertical="center"/>
    </xf>
    <xf numFmtId="0" fontId="27" fillId="5" borderId="0" applyNumberFormat="0" applyBorder="0" applyAlignment="0" applyProtection="0">
      <alignment vertical="center"/>
    </xf>
    <xf numFmtId="9" fontId="17" fillId="0" borderId="0" applyFont="0" applyFill="0" applyBorder="0" applyAlignment="0" applyProtection="0"/>
    <xf numFmtId="0" fontId="17" fillId="0" borderId="0">
      <alignment vertical="center"/>
    </xf>
    <xf numFmtId="0" fontId="27" fillId="5"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0" fontId="17" fillId="0" borderId="0">
      <alignment vertical="center"/>
    </xf>
    <xf numFmtId="0" fontId="27" fillId="5" borderId="0" applyNumberFormat="0" applyBorder="0" applyAlignment="0" applyProtection="0">
      <alignment vertical="center"/>
    </xf>
    <xf numFmtId="9" fontId="17" fillId="0" borderId="0" applyFont="0" applyFill="0" applyBorder="0" applyAlignment="0" applyProtection="0"/>
    <xf numFmtId="0" fontId="34" fillId="38" borderId="0" applyNumberFormat="0" applyBorder="0" applyAlignment="0" applyProtection="0">
      <alignment vertical="center"/>
    </xf>
    <xf numFmtId="0" fontId="27" fillId="5"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9" fontId="17" fillId="0" borderId="0" applyFont="0" applyFill="0" applyBorder="0" applyAlignment="0" applyProtection="0"/>
    <xf numFmtId="0" fontId="27" fillId="41" borderId="0" applyNumberFormat="0" applyBorder="0" applyAlignment="0" applyProtection="0">
      <alignment vertical="center"/>
    </xf>
    <xf numFmtId="9" fontId="17" fillId="0" borderId="0" applyFont="0" applyFill="0" applyBorder="0" applyAlignment="0" applyProtection="0"/>
    <xf numFmtId="0" fontId="27" fillId="41" borderId="0" applyNumberFormat="0" applyBorder="0" applyAlignment="0" applyProtection="0">
      <alignment vertical="center"/>
    </xf>
    <xf numFmtId="9" fontId="17" fillId="0" borderId="0" applyFont="0" applyFill="0" applyBorder="0" applyAlignment="0" applyProtection="0"/>
    <xf numFmtId="0" fontId="27" fillId="41" borderId="0" applyNumberFormat="0" applyBorder="0" applyAlignment="0" applyProtection="0">
      <alignment vertical="center"/>
    </xf>
    <xf numFmtId="0" fontId="26" fillId="0" borderId="0" applyBorder="0"/>
    <xf numFmtId="0" fontId="27" fillId="41" borderId="0" applyNumberFormat="0" applyBorder="0" applyAlignment="0" applyProtection="0">
      <alignment vertical="center"/>
    </xf>
    <xf numFmtId="0" fontId="8" fillId="20" borderId="0" applyNumberFormat="0" applyBorder="0" applyAlignment="0" applyProtection="0">
      <alignment vertical="center"/>
    </xf>
    <xf numFmtId="0" fontId="27" fillId="42" borderId="0" applyNumberFormat="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0" fontId="27" fillId="42" borderId="0" applyNumberFormat="0" applyBorder="0" applyAlignment="0" applyProtection="0">
      <alignment vertical="center"/>
    </xf>
    <xf numFmtId="0" fontId="27" fillId="17"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8" fillId="0" borderId="0">
      <alignment vertical="center"/>
    </xf>
    <xf numFmtId="0" fontId="17" fillId="0" borderId="0"/>
    <xf numFmtId="9" fontId="17" fillId="0" borderId="0" applyFont="0" applyFill="0" applyBorder="0" applyAlignment="0" applyProtection="0"/>
    <xf numFmtId="0" fontId="27" fillId="42" borderId="0" applyNumberFormat="0" applyBorder="0" applyAlignment="0" applyProtection="0">
      <alignment vertical="center"/>
    </xf>
    <xf numFmtId="9" fontId="17" fillId="0" borderId="0" applyFont="0" applyFill="0" applyBorder="0" applyAlignment="0" applyProtection="0"/>
    <xf numFmtId="0" fontId="27" fillId="42" borderId="0" applyNumberFormat="0" applyBorder="0" applyAlignment="0" applyProtection="0">
      <alignment vertical="center"/>
    </xf>
    <xf numFmtId="0" fontId="45" fillId="31" borderId="0" applyNumberFormat="0" applyBorder="0" applyAlignment="0" applyProtection="0">
      <alignment vertical="center"/>
    </xf>
    <xf numFmtId="0" fontId="8" fillId="19"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17" fillId="0" borderId="0"/>
    <xf numFmtId="9" fontId="17" fillId="0" borderId="0" applyFont="0" applyFill="0" applyBorder="0" applyAlignment="0" applyProtection="0"/>
    <xf numFmtId="0" fontId="27" fillId="17" borderId="0" applyNumberFormat="0" applyBorder="0" applyAlignment="0" applyProtection="0">
      <alignment vertical="center"/>
    </xf>
    <xf numFmtId="0" fontId="17" fillId="0" borderId="0"/>
    <xf numFmtId="9" fontId="17" fillId="0" borderId="0" applyFont="0" applyFill="0" applyBorder="0" applyAlignment="0" applyProtection="0"/>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47" fillId="0" borderId="17" applyNumberFormat="0" applyFill="0" applyAlignment="0" applyProtection="0">
      <alignment vertical="center"/>
    </xf>
    <xf numFmtId="0" fontId="17" fillId="0" borderId="0"/>
    <xf numFmtId="9" fontId="17" fillId="0" borderId="0" applyFont="0" applyFill="0" applyBorder="0" applyAlignment="0" applyProtection="0"/>
    <xf numFmtId="0" fontId="8" fillId="0" borderId="0">
      <alignment vertical="center"/>
    </xf>
    <xf numFmtId="9" fontId="17" fillId="0" borderId="0" applyFont="0" applyFill="0" applyBorder="0" applyAlignment="0" applyProtection="0"/>
    <xf numFmtId="9" fontId="17" fillId="0" borderId="0" applyFont="0" applyFill="0" applyBorder="0" applyAlignment="0" applyProtection="0"/>
    <xf numFmtId="0" fontId="8" fillId="19" borderId="0" applyNumberFormat="0" applyBorder="0" applyAlignment="0" applyProtection="0">
      <alignment vertical="center"/>
    </xf>
    <xf numFmtId="0" fontId="48" fillId="42" borderId="0" applyNumberFormat="0" applyBorder="0" applyAlignment="0" applyProtection="0">
      <alignment vertical="center"/>
    </xf>
    <xf numFmtId="0" fontId="8" fillId="0" borderId="0">
      <alignment vertical="center"/>
    </xf>
    <xf numFmtId="9" fontId="17" fillId="0" borderId="0" applyFont="0" applyFill="0" applyBorder="0" applyAlignment="0" applyProtection="0"/>
    <xf numFmtId="0" fontId="8" fillId="35" borderId="0" applyNumberFormat="0" applyBorder="0" applyAlignment="0" applyProtection="0">
      <alignment vertical="center"/>
    </xf>
    <xf numFmtId="0" fontId="48" fillId="42" borderId="0" applyNumberFormat="0" applyBorder="0" applyAlignment="0" applyProtection="0">
      <alignment vertical="center"/>
    </xf>
    <xf numFmtId="0" fontId="17" fillId="0" borderId="0"/>
    <xf numFmtId="9" fontId="17" fillId="0" borderId="0" applyFont="0" applyFill="0" applyBorder="0" applyAlignment="0" applyProtection="0"/>
    <xf numFmtId="0" fontId="27" fillId="41" borderId="0" applyNumberFormat="0" applyBorder="0" applyAlignment="0" applyProtection="0">
      <alignment vertical="center"/>
    </xf>
    <xf numFmtId="0" fontId="26" fillId="0" borderId="0" applyBorder="0"/>
    <xf numFmtId="0" fontId="8" fillId="0" borderId="0">
      <alignment vertical="center"/>
    </xf>
    <xf numFmtId="0" fontId="27" fillId="41" borderId="0" applyNumberFormat="0" applyBorder="0" applyAlignment="0" applyProtection="0">
      <alignment vertical="center"/>
    </xf>
    <xf numFmtId="0" fontId="26" fillId="0" borderId="0" applyBorder="0"/>
    <xf numFmtId="0" fontId="8" fillId="0" borderId="0">
      <alignment vertical="center"/>
    </xf>
    <xf numFmtId="0" fontId="27" fillId="41" borderId="0" applyNumberFormat="0" applyBorder="0" applyAlignment="0" applyProtection="0">
      <alignment vertical="center"/>
    </xf>
    <xf numFmtId="0" fontId="26" fillId="0" borderId="0" applyBorder="0"/>
    <xf numFmtId="0" fontId="27" fillId="41" borderId="0" applyNumberFormat="0" applyBorder="0" applyAlignment="0" applyProtection="0">
      <alignment vertical="center"/>
    </xf>
    <xf numFmtId="9" fontId="17" fillId="0" borderId="0" applyFont="0" applyFill="0" applyBorder="0" applyAlignment="0" applyProtection="0"/>
    <xf numFmtId="0" fontId="8" fillId="35" borderId="0" applyNumberFormat="0" applyBorder="0" applyAlignment="0" applyProtection="0">
      <alignment vertical="center"/>
    </xf>
    <xf numFmtId="0" fontId="34" fillId="29" borderId="0" applyNumberFormat="0" applyBorder="0" applyAlignment="0" applyProtection="0">
      <alignment vertical="center"/>
    </xf>
    <xf numFmtId="0" fontId="8" fillId="0" borderId="0">
      <alignment vertical="center"/>
    </xf>
    <xf numFmtId="9" fontId="17" fillId="0" borderId="0" applyFont="0" applyFill="0" applyBorder="0" applyAlignment="0" applyProtection="0"/>
    <xf numFmtId="0" fontId="21" fillId="40"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xf numFmtId="9" fontId="17" fillId="0" borderId="0" applyFont="0" applyFill="0" applyBorder="0" applyAlignment="0" applyProtection="0"/>
    <xf numFmtId="0" fontId="34" fillId="29" borderId="0" applyNumberFormat="0" applyBorder="0" applyAlignment="0" applyProtection="0">
      <alignment vertical="center"/>
    </xf>
    <xf numFmtId="0" fontId="34" fillId="6" borderId="0" applyNumberFormat="0" applyBorder="0" applyAlignment="0" applyProtection="0">
      <alignment vertical="center"/>
    </xf>
    <xf numFmtId="9" fontId="19" fillId="0" borderId="0" applyFont="0" applyFill="0" applyBorder="0" applyAlignment="0" applyProtection="0">
      <alignment vertical="center"/>
    </xf>
    <xf numFmtId="0" fontId="34" fillId="6" borderId="0" applyNumberFormat="0" applyBorder="0" applyAlignment="0" applyProtection="0">
      <alignment vertical="center"/>
    </xf>
    <xf numFmtId="0" fontId="34" fillId="28" borderId="0" applyNumberFormat="0" applyBorder="0" applyAlignment="0" applyProtection="0">
      <alignment vertical="center"/>
    </xf>
    <xf numFmtId="9" fontId="17" fillId="0" borderId="0" applyFont="0" applyFill="0" applyBorder="0" applyAlignment="0" applyProtection="0"/>
    <xf numFmtId="0" fontId="21" fillId="41" borderId="0" applyNumberFormat="0" applyBorder="0" applyAlignment="0" applyProtection="0">
      <alignment vertical="center"/>
    </xf>
    <xf numFmtId="9" fontId="17" fillId="0" borderId="0" applyFont="0" applyFill="0" applyBorder="0" applyAlignment="0" applyProtection="0"/>
    <xf numFmtId="0" fontId="21" fillId="41" borderId="0" applyNumberFormat="0" applyBorder="0" applyAlignment="0" applyProtection="0">
      <alignment vertical="center"/>
    </xf>
    <xf numFmtId="9" fontId="19" fillId="0" borderId="0" applyFont="0" applyFill="0" applyBorder="0" applyAlignment="0" applyProtection="0">
      <alignment vertical="center"/>
    </xf>
    <xf numFmtId="0" fontId="34" fillId="28" borderId="0" applyNumberFormat="0" applyBorder="0" applyAlignment="0" applyProtection="0">
      <alignment vertical="center"/>
    </xf>
    <xf numFmtId="0" fontId="34" fillId="18" borderId="0" applyNumberFormat="0" applyBorder="0" applyAlignment="0" applyProtection="0">
      <alignment vertical="center"/>
    </xf>
    <xf numFmtId="0" fontId="21" fillId="5" borderId="0" applyNumberFormat="0" applyBorder="0" applyAlignment="0" applyProtection="0">
      <alignment vertical="center"/>
    </xf>
    <xf numFmtId="9" fontId="17" fillId="0" borderId="0" applyFont="0" applyFill="0" applyBorder="0" applyAlignment="0" applyProtection="0"/>
    <xf numFmtId="0" fontId="21" fillId="37" borderId="0" applyNumberFormat="0" applyBorder="0" applyAlignment="0" applyProtection="0">
      <alignment vertical="center"/>
    </xf>
    <xf numFmtId="9" fontId="19" fillId="0" borderId="0" applyFont="0" applyFill="0" applyBorder="0" applyAlignment="0" applyProtection="0">
      <alignment vertical="center"/>
    </xf>
    <xf numFmtId="0" fontId="34" fillId="38" borderId="0" applyNumberFormat="0" applyBorder="0" applyAlignment="0" applyProtection="0">
      <alignment vertical="center"/>
    </xf>
    <xf numFmtId="0" fontId="17" fillId="0" borderId="0"/>
    <xf numFmtId="9" fontId="17" fillId="0" borderId="0" applyFont="0" applyFill="0" applyBorder="0" applyAlignment="0" applyProtection="0"/>
    <xf numFmtId="0" fontId="34" fillId="27" borderId="0" applyNumberFormat="0" applyBorder="0" applyAlignment="0" applyProtection="0">
      <alignment vertical="center"/>
    </xf>
    <xf numFmtId="9" fontId="17" fillId="0" borderId="0" applyFont="0" applyFill="0" applyBorder="0" applyAlignment="0" applyProtection="0"/>
    <xf numFmtId="0" fontId="34" fillId="36" borderId="0" applyNumberFormat="0" applyBorder="0" applyAlignment="0" applyProtection="0">
      <alignment vertical="center"/>
    </xf>
    <xf numFmtId="9" fontId="8" fillId="0" borderId="0" applyFont="0" applyFill="0" applyBorder="0" applyAlignment="0" applyProtection="0">
      <alignment vertical="center"/>
    </xf>
    <xf numFmtId="0" fontId="21" fillId="41" borderId="0" applyNumberFormat="0" applyBorder="0" applyAlignment="0" applyProtection="0">
      <alignment vertical="center"/>
    </xf>
    <xf numFmtId="9" fontId="19" fillId="0" borderId="0" applyFont="0" applyFill="0" applyBorder="0" applyAlignment="0" applyProtection="0">
      <alignment vertical="center"/>
    </xf>
    <xf numFmtId="0" fontId="21" fillId="41" borderId="0" applyNumberFormat="0" applyBorder="0" applyAlignment="0" applyProtection="0">
      <alignment vertical="center"/>
    </xf>
    <xf numFmtId="0" fontId="34" fillId="27" borderId="0" applyNumberFormat="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0" fontId="21" fillId="45" borderId="0" applyNumberFormat="0" applyBorder="0" applyAlignment="0" applyProtection="0">
      <alignment vertical="center"/>
    </xf>
    <xf numFmtId="9" fontId="19" fillId="0" borderId="0" applyFont="0" applyFill="0" applyBorder="0" applyAlignment="0" applyProtection="0">
      <alignment vertical="center"/>
    </xf>
    <xf numFmtId="0" fontId="21" fillId="45" borderId="0" applyNumberFormat="0" applyBorder="0" applyAlignment="0" applyProtection="0">
      <alignment vertical="center"/>
    </xf>
    <xf numFmtId="9" fontId="19" fillId="0" borderId="0" applyFont="0" applyFill="0" applyBorder="0" applyAlignment="0" applyProtection="0">
      <alignment vertical="center"/>
    </xf>
    <xf numFmtId="0" fontId="46" fillId="0" borderId="0" applyNumberFormat="0" applyFill="0" applyBorder="0" applyAlignment="0" applyProtection="0">
      <alignment vertical="center"/>
    </xf>
    <xf numFmtId="0" fontId="17" fillId="0" borderId="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46" fillId="0" borderId="0" applyNumberForma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49" fillId="0" borderId="0" applyNumberFormat="0" applyFill="0" applyBorder="0" applyAlignment="0" applyProtection="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8" fillId="0" borderId="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8" fillId="0" borderId="0">
      <alignment vertical="center"/>
    </xf>
    <xf numFmtId="9" fontId="17" fillId="0" borderId="0" applyFont="0" applyFill="0" applyBorder="0" applyAlignment="0" applyProtection="0"/>
    <xf numFmtId="0" fontId="8" fillId="0" borderId="0">
      <alignment vertical="center"/>
    </xf>
    <xf numFmtId="0" fontId="17" fillId="0" borderId="0">
      <alignment vertical="center"/>
    </xf>
    <xf numFmtId="9" fontId="8" fillId="0" borderId="0" applyFont="0" applyFill="0" applyBorder="0" applyAlignment="0" applyProtection="0">
      <alignment vertical="center"/>
    </xf>
    <xf numFmtId="0" fontId="8" fillId="0" borderId="0">
      <alignment vertical="center"/>
    </xf>
    <xf numFmtId="0" fontId="17" fillId="0" borderId="0">
      <alignment vertical="center"/>
    </xf>
    <xf numFmtId="9" fontId="19" fillId="0" borderId="0" applyFont="0" applyFill="0" applyBorder="0" applyAlignment="0" applyProtection="0">
      <alignment vertical="center"/>
    </xf>
    <xf numFmtId="0" fontId="8" fillId="0" borderId="0">
      <alignment vertical="center"/>
    </xf>
    <xf numFmtId="9" fontId="19" fillId="0" borderId="0" applyFont="0" applyFill="0" applyBorder="0" applyAlignment="0" applyProtection="0">
      <alignment vertical="center"/>
    </xf>
    <xf numFmtId="0" fontId="8" fillId="0" borderId="0">
      <alignment vertical="center"/>
    </xf>
    <xf numFmtId="9" fontId="19" fillId="0" borderId="0" applyFont="0" applyFill="0" applyBorder="0" applyAlignment="0" applyProtection="0">
      <alignment vertical="center"/>
    </xf>
    <xf numFmtId="0" fontId="8"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8"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8" fillId="0" borderId="0" applyFont="0" applyFill="0" applyBorder="0" applyAlignment="0" applyProtection="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8" fillId="0" borderId="0">
      <alignment vertical="center"/>
    </xf>
    <xf numFmtId="0" fontId="17" fillId="0" borderId="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18" applyNumberFormat="0" applyFill="0" applyAlignment="0" applyProtection="0">
      <alignment vertical="center"/>
    </xf>
    <xf numFmtId="0" fontId="17" fillId="0" borderId="0"/>
    <xf numFmtId="9" fontId="17" fillId="0" borderId="0" applyFont="0" applyFill="0" applyBorder="0" applyAlignment="0" applyProtection="0"/>
    <xf numFmtId="9" fontId="17" fillId="0" borderId="0" applyFont="0" applyFill="0" applyBorder="0" applyAlignment="0" applyProtection="0"/>
    <xf numFmtId="0" fontId="8" fillId="0" borderId="0">
      <alignment vertical="center"/>
    </xf>
    <xf numFmtId="9" fontId="17" fillId="0" borderId="0" applyFont="0" applyFill="0" applyBorder="0" applyAlignment="0" applyProtection="0"/>
    <xf numFmtId="0" fontId="8" fillId="0" borderId="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9" fontId="17" fillId="0" borderId="0" applyFont="0" applyFill="0" applyBorder="0" applyAlignment="0" applyProtection="0"/>
    <xf numFmtId="9" fontId="8" fillId="0" borderId="0" applyFont="0" applyFill="0" applyBorder="0" applyAlignment="0" applyProtection="0">
      <alignment vertical="center"/>
    </xf>
    <xf numFmtId="9" fontId="17" fillId="0" borderId="0" applyFont="0" applyFill="0" applyBorder="0" applyAlignment="0" applyProtection="0"/>
    <xf numFmtId="0" fontId="17" fillId="0" borderId="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alignment vertical="center"/>
    </xf>
    <xf numFmtId="9" fontId="17" fillId="0" borderId="0" applyFont="0" applyFill="0" applyBorder="0" applyAlignment="0" applyProtection="0"/>
    <xf numFmtId="9" fontId="17" fillId="0" borderId="0" applyFont="0" applyFill="0" applyBorder="0" applyAlignment="0" applyProtection="0"/>
    <xf numFmtId="0" fontId="17" fillId="0" borderId="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9" fontId="8" fillId="0" borderId="0" applyFont="0" applyFill="0" applyBorder="0" applyAlignment="0" applyProtection="0">
      <alignment vertical="center"/>
    </xf>
    <xf numFmtId="9" fontId="19" fillId="0" borderId="0" applyFont="0" applyFill="0" applyBorder="0" applyAlignment="0" applyProtection="0">
      <alignment vertical="center"/>
    </xf>
    <xf numFmtId="9" fontId="8" fillId="0" borderId="0" applyFont="0" applyFill="0" applyBorder="0" applyAlignment="0" applyProtection="0">
      <alignment vertical="center"/>
    </xf>
    <xf numFmtId="9" fontId="19" fillId="0" borderId="0" applyFont="0" applyFill="0" applyBorder="0" applyAlignment="0" applyProtection="0">
      <alignment vertical="center"/>
    </xf>
    <xf numFmtId="0" fontId="17"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8" fillId="0" borderId="0" applyFont="0" applyFill="0" applyBorder="0" applyAlignment="0" applyProtection="0">
      <alignment vertical="center"/>
    </xf>
    <xf numFmtId="9" fontId="19" fillId="0" borderId="0" applyFont="0" applyFill="0" applyBorder="0" applyAlignment="0" applyProtection="0">
      <alignment vertical="center"/>
    </xf>
    <xf numFmtId="0" fontId="8" fillId="0" borderId="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34" fillId="36" borderId="0" applyNumberFormat="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44" fillId="0" borderId="0" applyNumberFormat="0" applyFill="0" applyBorder="0" applyAlignment="0" applyProtection="0">
      <alignment vertical="center"/>
    </xf>
    <xf numFmtId="9" fontId="17" fillId="0" borderId="0" applyFont="0" applyFill="0" applyBorder="0" applyAlignment="0" applyProtection="0"/>
    <xf numFmtId="9" fontId="8" fillId="0" borderId="0" applyFont="0" applyFill="0" applyBorder="0" applyAlignment="0" applyProtection="0">
      <alignment vertical="center"/>
    </xf>
    <xf numFmtId="9" fontId="19" fillId="0" borderId="0" applyFont="0" applyFill="0" applyBorder="0" applyAlignment="0" applyProtection="0">
      <alignment vertical="center"/>
    </xf>
    <xf numFmtId="0" fontId="21" fillId="47" borderId="0" applyNumberFormat="0" applyBorder="0" applyAlignment="0" applyProtection="0">
      <alignment vertical="center"/>
    </xf>
    <xf numFmtId="0" fontId="17" fillId="0" borderId="0"/>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8"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7" fillId="0" borderId="0" applyFont="0" applyFill="0" applyBorder="0" applyAlignment="0" applyProtection="0"/>
    <xf numFmtId="9" fontId="17" fillId="0" borderId="0" applyFont="0" applyFill="0" applyBorder="0" applyAlignment="0" applyProtection="0"/>
    <xf numFmtId="0" fontId="47" fillId="0" borderId="17" applyNumberFormat="0" applyFill="0" applyAlignment="0" applyProtection="0">
      <alignment vertical="center"/>
    </xf>
    <xf numFmtId="0" fontId="17" fillId="0" borderId="0"/>
    <xf numFmtId="9" fontId="17" fillId="0" borderId="0" applyFont="0" applyFill="0" applyBorder="0" applyAlignment="0" applyProtection="0"/>
    <xf numFmtId="0" fontId="8" fillId="0" borderId="0">
      <alignment vertical="center"/>
    </xf>
    <xf numFmtId="9" fontId="17" fillId="0" borderId="0" applyFont="0" applyFill="0" applyBorder="0" applyAlignment="0" applyProtection="0"/>
    <xf numFmtId="0" fontId="18" fillId="0" borderId="18" applyNumberFormat="0" applyFill="0" applyAlignment="0" applyProtection="0">
      <alignment vertical="center"/>
    </xf>
    <xf numFmtId="0" fontId="8" fillId="0" borderId="0">
      <alignment vertical="center"/>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8" fillId="0" borderId="0">
      <alignment vertical="center"/>
    </xf>
    <xf numFmtId="9" fontId="17" fillId="0" borderId="0" applyFont="0" applyFill="0" applyBorder="0" applyAlignment="0" applyProtection="0"/>
    <xf numFmtId="0" fontId="39" fillId="0" borderId="19" applyNumberFormat="0" applyFill="0" applyAlignment="0" applyProtection="0">
      <alignment vertical="center"/>
    </xf>
    <xf numFmtId="0" fontId="17" fillId="0" borderId="0"/>
    <xf numFmtId="9" fontId="17" fillId="0" borderId="0" applyFont="0" applyFill="0" applyBorder="0" applyAlignment="0" applyProtection="0"/>
    <xf numFmtId="0" fontId="52" fillId="0" borderId="20" applyNumberFormat="0" applyFill="0" applyAlignment="0" applyProtection="0">
      <alignment vertical="center"/>
    </xf>
    <xf numFmtId="0" fontId="17" fillId="0" borderId="0"/>
    <xf numFmtId="9" fontId="17" fillId="0" borderId="0" applyFont="0" applyFill="0" applyBorder="0" applyAlignment="0" applyProtection="0"/>
    <xf numFmtId="0" fontId="52" fillId="0" borderId="20" applyNumberFormat="0" applyFill="0" applyAlignment="0" applyProtection="0">
      <alignment vertical="center"/>
    </xf>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39" fillId="0" borderId="19" applyNumberFormat="0" applyFill="0" applyAlignment="0" applyProtection="0">
      <alignment vertical="center"/>
    </xf>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0"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alignment vertical="center"/>
    </xf>
    <xf numFmtId="9" fontId="17" fillId="0" borderId="0" applyFont="0" applyFill="0" applyBorder="0" applyAlignment="0" applyProtection="0"/>
    <xf numFmtId="0" fontId="8" fillId="0" borderId="0">
      <alignment vertical="center"/>
    </xf>
    <xf numFmtId="0" fontId="0" fillId="0" borderId="0"/>
    <xf numFmtId="9" fontId="17" fillId="0" borderId="0" applyFont="0" applyFill="0" applyBorder="0" applyAlignment="0" applyProtection="0"/>
    <xf numFmtId="0" fontId="8" fillId="0" borderId="0">
      <alignment vertical="center"/>
    </xf>
    <xf numFmtId="0" fontId="44" fillId="0" borderId="16" applyNumberFormat="0" applyFill="0" applyAlignment="0" applyProtection="0">
      <alignment vertical="center"/>
    </xf>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20" fillId="0" borderId="13" applyNumberFormat="0" applyFill="0" applyAlignment="0" applyProtection="0">
      <alignment vertical="center"/>
    </xf>
    <xf numFmtId="0" fontId="17" fillId="0" borderId="0">
      <alignment vertical="center"/>
    </xf>
    <xf numFmtId="9" fontId="17" fillId="0" borderId="0" applyFont="0" applyFill="0" applyBorder="0" applyAlignment="0" applyProtection="0"/>
    <xf numFmtId="0" fontId="8" fillId="0" borderId="0">
      <alignment vertical="center"/>
    </xf>
    <xf numFmtId="0" fontId="44" fillId="0" borderId="16" applyNumberFormat="0" applyFill="0" applyAlignment="0" applyProtection="0">
      <alignment vertical="center"/>
    </xf>
    <xf numFmtId="9" fontId="17" fillId="0" borderId="0" applyFont="0" applyFill="0" applyBorder="0" applyAlignment="0" applyProtection="0"/>
    <xf numFmtId="0" fontId="17" fillId="0" borderId="0">
      <alignment vertical="center"/>
    </xf>
    <xf numFmtId="9" fontId="17" fillId="0" borderId="0" applyFont="0" applyFill="0" applyBorder="0" applyAlignment="0" applyProtection="0"/>
    <xf numFmtId="9" fontId="17" fillId="0" borderId="0" applyFont="0" applyFill="0" applyBorder="0" applyAlignment="0" applyProtection="0"/>
    <xf numFmtId="0" fontId="17" fillId="0" borderId="0">
      <alignment vertical="center"/>
    </xf>
    <xf numFmtId="9" fontId="17" fillId="0" borderId="0" applyFont="0" applyFill="0" applyBorder="0" applyAlignment="0" applyProtection="0"/>
    <xf numFmtId="9" fontId="17" fillId="0" borderId="0" applyFont="0" applyFill="0" applyBorder="0" applyAlignment="0" applyProtection="0"/>
    <xf numFmtId="0" fontId="20" fillId="0" borderId="0" applyNumberFormat="0" applyFill="0" applyBorder="0" applyAlignment="0" applyProtection="0">
      <alignment vertical="center"/>
    </xf>
    <xf numFmtId="9" fontId="17" fillId="0" borderId="0" applyFont="0" applyFill="0" applyBorder="0" applyAlignment="0" applyProtection="0"/>
    <xf numFmtId="0" fontId="44" fillId="0" borderId="0" applyNumberFormat="0" applyFill="0" applyBorder="0" applyAlignment="0" applyProtection="0">
      <alignment vertical="center"/>
    </xf>
    <xf numFmtId="0" fontId="51" fillId="21"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17" fillId="0" borderId="0"/>
    <xf numFmtId="0" fontId="51"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2" fillId="0" borderId="0" applyNumberFormat="0" applyFill="0" applyBorder="0" applyAlignment="0" applyProtection="0">
      <alignment vertical="center"/>
    </xf>
    <xf numFmtId="0" fontId="17" fillId="0" borderId="0"/>
    <xf numFmtId="0" fontId="17" fillId="0" borderId="0"/>
    <xf numFmtId="0" fontId="8"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43" fillId="44" borderId="15" applyNumberFormat="0" applyAlignment="0" applyProtection="0">
      <alignment vertical="center"/>
    </xf>
    <xf numFmtId="0" fontId="17" fillId="0" borderId="0"/>
    <xf numFmtId="0" fontId="8" fillId="0" borderId="0">
      <alignment vertical="center"/>
    </xf>
    <xf numFmtId="0" fontId="17" fillId="0" borderId="0"/>
    <xf numFmtId="0" fontId="8"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8" fillId="0" borderId="0">
      <alignment vertical="center"/>
    </xf>
    <xf numFmtId="0" fontId="17" fillId="0" borderId="0"/>
    <xf numFmtId="0" fontId="17" fillId="0" borderId="0"/>
    <xf numFmtId="0" fontId="8" fillId="0" borderId="0">
      <alignment vertical="center"/>
    </xf>
    <xf numFmtId="0" fontId="17" fillId="0" borderId="0">
      <alignment vertical="center"/>
    </xf>
    <xf numFmtId="0" fontId="17" fillId="0" borderId="0"/>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4" fillId="13" borderId="0" applyNumberFormat="0" applyBorder="0" applyAlignment="0" applyProtection="0">
      <alignment vertical="center"/>
    </xf>
    <xf numFmtId="0" fontId="17" fillId="0" borderId="0"/>
    <xf numFmtId="0" fontId="21" fillId="47"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4" fillId="22" borderId="0" applyNumberFormat="0" applyBorder="0" applyAlignment="0" applyProtection="0">
      <alignment vertical="center"/>
    </xf>
    <xf numFmtId="0" fontId="17" fillId="0" borderId="0"/>
    <xf numFmtId="0" fontId="21" fillId="48" borderId="0" applyNumberFormat="0" applyBorder="0" applyAlignment="0" applyProtection="0">
      <alignment vertical="center"/>
    </xf>
    <xf numFmtId="0" fontId="17" fillId="0" borderId="0"/>
    <xf numFmtId="0" fontId="34" fillId="32" borderId="0" applyNumberFormat="0" applyBorder="0" applyAlignment="0" applyProtection="0">
      <alignment vertical="center"/>
    </xf>
    <xf numFmtId="0" fontId="17" fillId="0" borderId="0"/>
    <xf numFmtId="0" fontId="34" fillId="33" borderId="0" applyNumberFormat="0" applyBorder="0" applyAlignment="0" applyProtection="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center"/>
    </xf>
    <xf numFmtId="0" fontId="8" fillId="0" borderId="0">
      <alignment vertical="center"/>
    </xf>
    <xf numFmtId="0" fontId="17" fillId="0" borderId="0"/>
    <xf numFmtId="0" fontId="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3" fillId="25" borderId="21"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4" fillId="8" borderId="9" applyNumberFormat="0" applyAlignment="0" applyProtection="0">
      <alignment vertical="center"/>
    </xf>
    <xf numFmtId="0" fontId="8" fillId="0" borderId="0">
      <alignment vertical="center"/>
    </xf>
    <xf numFmtId="0" fontId="55" fillId="5" borderId="2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7" fillId="0" borderId="0">
      <alignment vertical="center"/>
    </xf>
    <xf numFmtId="0" fontId="17" fillId="0" borderId="0"/>
    <xf numFmtId="0" fontId="17" fillId="0" borderId="0">
      <alignment vertical="center"/>
    </xf>
    <xf numFmtId="0" fontId="8"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center"/>
    </xf>
    <xf numFmtId="0" fontId="17" fillId="0" borderId="0"/>
    <xf numFmtId="0" fontId="8" fillId="0" borderId="0">
      <alignment vertical="center"/>
    </xf>
    <xf numFmtId="0" fontId="17" fillId="0" borderId="0">
      <alignment vertical="center"/>
    </xf>
    <xf numFmtId="0" fontId="1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8" fillId="0" borderId="0">
      <alignment vertical="center"/>
    </xf>
    <xf numFmtId="0" fontId="17" fillId="0" borderId="0"/>
    <xf numFmtId="0" fontId="8" fillId="0" borderId="0">
      <alignment vertical="center"/>
    </xf>
    <xf numFmtId="0" fontId="27" fillId="0" borderId="0">
      <alignment vertical="center"/>
    </xf>
    <xf numFmtId="0" fontId="8" fillId="0" borderId="0">
      <alignment vertical="center"/>
    </xf>
    <xf numFmtId="0" fontId="27" fillId="0" borderId="0">
      <alignment vertical="center"/>
    </xf>
    <xf numFmtId="0" fontId="17" fillId="0" borderId="0"/>
    <xf numFmtId="0" fontId="8" fillId="0" borderId="0">
      <alignment vertical="center"/>
    </xf>
    <xf numFmtId="0" fontId="27" fillId="0" borderId="0">
      <alignment vertical="center"/>
    </xf>
    <xf numFmtId="0" fontId="17" fillId="0" borderId="0"/>
    <xf numFmtId="0" fontId="8" fillId="0" borderId="0">
      <alignment vertical="center"/>
    </xf>
    <xf numFmtId="0" fontId="8" fillId="0" borderId="0">
      <alignment vertical="center"/>
    </xf>
    <xf numFmtId="0" fontId="17" fillId="0" borderId="0"/>
    <xf numFmtId="0" fontId="8" fillId="0" borderId="0">
      <alignment vertical="center"/>
    </xf>
    <xf numFmtId="0" fontId="17" fillId="0" borderId="0"/>
    <xf numFmtId="0" fontId="8" fillId="0" borderId="0">
      <alignment vertical="center"/>
    </xf>
    <xf numFmtId="0" fontId="17" fillId="0" borderId="0"/>
    <xf numFmtId="0" fontId="8" fillId="0" borderId="0">
      <alignment vertical="center"/>
    </xf>
    <xf numFmtId="0" fontId="17" fillId="0" borderId="0"/>
    <xf numFmtId="0" fontId="8" fillId="0" borderId="0">
      <alignment vertical="center"/>
    </xf>
    <xf numFmtId="0" fontId="17" fillId="0" borderId="0"/>
    <xf numFmtId="0" fontId="8" fillId="0" borderId="0">
      <alignment vertical="center"/>
    </xf>
    <xf numFmtId="0" fontId="49" fillId="0" borderId="0" applyNumberFormat="0" applyFill="0" applyBorder="0" applyAlignment="0" applyProtection="0">
      <alignment vertical="center"/>
    </xf>
    <xf numFmtId="0" fontId="17" fillId="0" borderId="0"/>
    <xf numFmtId="0" fontId="8" fillId="0" borderId="0">
      <alignment vertical="center"/>
    </xf>
    <xf numFmtId="0" fontId="8" fillId="0" borderId="0">
      <alignment vertical="center"/>
    </xf>
    <xf numFmtId="0" fontId="8" fillId="0" borderId="0">
      <alignment vertical="center"/>
    </xf>
    <xf numFmtId="0" fontId="17" fillId="0" borderId="0"/>
    <xf numFmtId="0" fontId="8" fillId="0" borderId="0">
      <alignment vertical="center"/>
    </xf>
    <xf numFmtId="0" fontId="8" fillId="0" borderId="0">
      <alignment vertical="center"/>
    </xf>
    <xf numFmtId="0" fontId="17" fillId="0" borderId="0"/>
    <xf numFmtId="0" fontId="8" fillId="0" borderId="0">
      <alignment vertical="center"/>
    </xf>
    <xf numFmtId="0" fontId="17" fillId="0" borderId="0"/>
    <xf numFmtId="0" fontId="27" fillId="0" borderId="0">
      <alignment vertical="center"/>
    </xf>
    <xf numFmtId="0" fontId="17" fillId="0" borderId="0"/>
    <xf numFmtId="0" fontId="8" fillId="0" borderId="0">
      <alignment vertical="center"/>
    </xf>
    <xf numFmtId="0" fontId="27" fillId="0" borderId="0">
      <alignment vertical="center"/>
    </xf>
    <xf numFmtId="0" fontId="8" fillId="0" borderId="0">
      <alignment vertical="center"/>
    </xf>
    <xf numFmtId="0" fontId="17" fillId="0" borderId="0">
      <alignment vertical="center"/>
    </xf>
    <xf numFmtId="0" fontId="27" fillId="0" borderId="0">
      <alignment vertical="center"/>
    </xf>
    <xf numFmtId="0" fontId="17" fillId="0" borderId="0"/>
    <xf numFmtId="0" fontId="17" fillId="0" borderId="0">
      <alignment vertical="center"/>
    </xf>
    <xf numFmtId="0" fontId="8" fillId="0" borderId="0">
      <alignment vertical="center"/>
    </xf>
    <xf numFmtId="0" fontId="17" fillId="0" borderId="0"/>
    <xf numFmtId="0" fontId="17" fillId="0" borderId="0">
      <alignment vertical="center"/>
    </xf>
    <xf numFmtId="0" fontId="8" fillId="0" borderId="0">
      <alignment vertical="center"/>
    </xf>
    <xf numFmtId="0" fontId="17" fillId="0" borderId="0"/>
    <xf numFmtId="0" fontId="17" fillId="0" borderId="0">
      <alignment vertical="center"/>
    </xf>
    <xf numFmtId="0" fontId="8" fillId="0" borderId="0">
      <alignment vertical="center"/>
    </xf>
    <xf numFmtId="0" fontId="17" fillId="0" borderId="0"/>
    <xf numFmtId="0" fontId="17" fillId="0" borderId="0">
      <alignment vertical="center"/>
    </xf>
    <xf numFmtId="0" fontId="8" fillId="0" borderId="0">
      <alignment vertical="center"/>
    </xf>
    <xf numFmtId="0" fontId="17" fillId="0" borderId="0"/>
    <xf numFmtId="0" fontId="17" fillId="0" borderId="0">
      <alignment vertical="center"/>
    </xf>
    <xf numFmtId="0" fontId="8" fillId="0" borderId="0">
      <alignment vertical="center"/>
    </xf>
    <xf numFmtId="0" fontId="17" fillId="0" borderId="0">
      <alignment vertical="center"/>
    </xf>
    <xf numFmtId="0" fontId="8" fillId="0" borderId="0">
      <alignment vertical="center"/>
    </xf>
    <xf numFmtId="0" fontId="17" fillId="0" borderId="0"/>
    <xf numFmtId="0" fontId="8" fillId="0" borderId="0">
      <alignment vertical="center"/>
    </xf>
    <xf numFmtId="0" fontId="17" fillId="0" borderId="0"/>
    <xf numFmtId="0" fontId="17" fillId="0" borderId="0"/>
    <xf numFmtId="0" fontId="8" fillId="0" borderId="0">
      <alignment vertical="center"/>
    </xf>
    <xf numFmtId="0" fontId="17" fillId="0" borderId="0"/>
    <xf numFmtId="0" fontId="8" fillId="0" borderId="0">
      <alignment vertical="center"/>
    </xf>
    <xf numFmtId="0" fontId="8" fillId="0" borderId="0">
      <alignment vertical="center"/>
    </xf>
    <xf numFmtId="0" fontId="17" fillId="0" borderId="0"/>
    <xf numFmtId="0" fontId="8" fillId="0" borderId="0">
      <alignment vertical="center"/>
    </xf>
    <xf numFmtId="0" fontId="17" fillId="0" borderId="0"/>
    <xf numFmtId="0" fontId="27" fillId="0" borderId="0">
      <alignment vertical="center"/>
    </xf>
    <xf numFmtId="0" fontId="8" fillId="0" borderId="0">
      <alignment vertical="center"/>
    </xf>
    <xf numFmtId="0" fontId="8" fillId="0" borderId="0">
      <alignment vertical="center"/>
    </xf>
    <xf numFmtId="0" fontId="2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xf numFmtId="0" fontId="17" fillId="0" borderId="0"/>
    <xf numFmtId="0" fontId="8" fillId="0" borderId="0">
      <alignment vertical="center"/>
    </xf>
    <xf numFmtId="0" fontId="17" fillId="0" borderId="0"/>
    <xf numFmtId="0" fontId="17" fillId="0" borderId="0"/>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6" fillId="26" borderId="9" applyNumberFormat="0" applyAlignment="0" applyProtection="0">
      <alignment vertical="center"/>
    </xf>
    <xf numFmtId="0" fontId="26" fillId="0" borderId="0" applyBorder="0"/>
    <xf numFmtId="0" fontId="26" fillId="0" borderId="0" applyBorder="0"/>
    <xf numFmtId="0" fontId="26" fillId="0" borderId="0" applyBorder="0"/>
    <xf numFmtId="0" fontId="26" fillId="0" borderId="0" applyBorder="0"/>
    <xf numFmtId="0" fontId="26" fillId="0" borderId="0" applyBorder="0"/>
    <xf numFmtId="0" fontId="26" fillId="0" borderId="0" applyBorder="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31"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8" fillId="0" borderId="10"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8" fillId="0" borderId="10" applyNumberFormat="0" applyFill="0" applyAlignment="0" applyProtection="0">
      <alignment vertical="center"/>
    </xf>
    <xf numFmtId="0" fontId="60" fillId="25" borderId="22" applyNumberFormat="0" applyAlignment="0" applyProtection="0">
      <alignment vertical="center"/>
    </xf>
    <xf numFmtId="0" fontId="60" fillId="25" borderId="22" applyNumberFormat="0" applyAlignment="0" applyProtection="0">
      <alignment vertical="center"/>
    </xf>
    <xf numFmtId="0" fontId="56" fillId="26" borderId="9" applyNumberFormat="0" applyAlignment="0" applyProtection="0">
      <alignment vertical="center"/>
    </xf>
    <xf numFmtId="0" fontId="61" fillId="14" borderId="11" applyNumberFormat="0" applyAlignment="0" applyProtection="0">
      <alignment vertical="center"/>
    </xf>
    <xf numFmtId="0" fontId="43" fillId="44" borderId="15" applyNumberFormat="0" applyAlignment="0" applyProtection="0">
      <alignment vertical="center"/>
    </xf>
    <xf numFmtId="0" fontId="61" fillId="14" borderId="11" applyNumberFormat="0" applyAlignment="0" applyProtection="0">
      <alignment vertical="center"/>
    </xf>
    <xf numFmtId="0" fontId="4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6" applyNumberFormat="0" applyFill="0" applyAlignment="0" applyProtection="0">
      <alignment vertical="center"/>
    </xf>
    <xf numFmtId="0" fontId="64" fillId="0" borderId="24" applyNumberFormat="0" applyFill="0" applyAlignment="0" applyProtection="0">
      <alignment vertical="center"/>
    </xf>
    <xf numFmtId="0" fontId="64" fillId="0" borderId="24" applyNumberFormat="0" applyFill="0" applyAlignment="0" applyProtection="0">
      <alignment vertical="center"/>
    </xf>
    <xf numFmtId="0" fontId="63" fillId="0" borderId="6" applyNumberFormat="0" applyFill="0" applyAlignment="0" applyProtection="0">
      <alignment vertical="center"/>
    </xf>
    <xf numFmtId="0" fontId="34" fillId="13" borderId="0" applyNumberFormat="0" applyBorder="0" applyAlignment="0" applyProtection="0">
      <alignment vertical="center"/>
    </xf>
    <xf numFmtId="0" fontId="21" fillId="48" borderId="0" applyNumberFormat="0" applyBorder="0" applyAlignment="0" applyProtection="0">
      <alignment vertical="center"/>
    </xf>
    <xf numFmtId="0" fontId="34" fillId="22"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34" fillId="32"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34" fillId="33" borderId="0" applyNumberFormat="0" applyBorder="0" applyAlignment="0" applyProtection="0">
      <alignment vertical="center"/>
    </xf>
    <xf numFmtId="0" fontId="34" fillId="39"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34" fillId="39" borderId="0" applyNumberFormat="0" applyBorder="0" applyAlignment="0" applyProtection="0">
      <alignment vertical="center"/>
    </xf>
    <xf numFmtId="0" fontId="65" fillId="7" borderId="0" applyNumberFormat="0" applyBorder="0" applyAlignment="0" applyProtection="0">
      <alignment vertical="center"/>
    </xf>
    <xf numFmtId="0" fontId="65" fillId="7" borderId="0" applyNumberFormat="0" applyBorder="0" applyAlignment="0" applyProtection="0">
      <alignment vertical="center"/>
    </xf>
    <xf numFmtId="0" fontId="66" fillId="26" borderId="12" applyNumberFormat="0" applyAlignment="0" applyProtection="0">
      <alignment vertical="center"/>
    </xf>
    <xf numFmtId="0" fontId="53" fillId="25" borderId="21" applyNumberFormat="0" applyAlignment="0" applyProtection="0">
      <alignment vertical="center"/>
    </xf>
    <xf numFmtId="0" fontId="66" fillId="26" borderId="12" applyNumberFormat="0" applyAlignment="0" applyProtection="0">
      <alignment vertical="center"/>
    </xf>
    <xf numFmtId="0" fontId="55" fillId="5" borderId="22" applyNumberFormat="0" applyAlignment="0" applyProtection="0">
      <alignment vertical="center"/>
    </xf>
    <xf numFmtId="0" fontId="54" fillId="8" borderId="9" applyNumberFormat="0" applyAlignment="0" applyProtection="0">
      <alignment vertical="center"/>
    </xf>
    <xf numFmtId="0" fontId="19" fillId="30" borderId="14" applyNumberFormat="0" applyFont="0" applyAlignment="0" applyProtection="0">
      <alignment vertical="center"/>
    </xf>
    <xf numFmtId="0" fontId="27" fillId="15" borderId="25" applyNumberFormat="0" applyFont="0" applyAlignment="0" applyProtection="0">
      <alignment vertical="center"/>
    </xf>
    <xf numFmtId="0" fontId="27" fillId="15" borderId="25" applyNumberFormat="0" applyFont="0" applyAlignment="0" applyProtection="0">
      <alignment vertical="center"/>
    </xf>
    <xf numFmtId="0" fontId="27" fillId="15" borderId="25" applyNumberFormat="0" applyFont="0" applyAlignment="0" applyProtection="0">
      <alignment vertical="center"/>
    </xf>
    <xf numFmtId="0" fontId="27" fillId="15" borderId="25" applyNumberFormat="0" applyFont="0" applyAlignment="0" applyProtection="0">
      <alignment vertical="center"/>
    </xf>
    <xf numFmtId="0" fontId="27" fillId="15" borderId="25" applyNumberFormat="0" applyFont="0" applyAlignment="0" applyProtection="0">
      <alignment vertical="center"/>
    </xf>
    <xf numFmtId="0" fontId="27" fillId="15" borderId="25" applyNumberFormat="0" applyFont="0" applyAlignment="0" applyProtection="0">
      <alignment vertical="center"/>
    </xf>
    <xf numFmtId="0" fontId="19" fillId="30" borderId="14" applyNumberFormat="0" applyFont="0" applyAlignment="0" applyProtection="0">
      <alignment vertical="center"/>
    </xf>
    <xf numFmtId="0" fontId="17" fillId="0" borderId="0"/>
  </cellStyleXfs>
  <cellXfs count="48">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Fill="1" applyBorder="1" applyAlignment="1">
      <alignment horizontal="left" vertical="top" wrapText="1"/>
    </xf>
    <xf numFmtId="0"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585"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594" applyFont="1" applyFill="1" applyBorder="1" applyAlignment="1">
      <alignment horizontal="left" vertical="center" wrapText="1"/>
    </xf>
    <xf numFmtId="0" fontId="5" fillId="2" borderId="1" xfId="793" applyNumberFormat="1" applyFont="1" applyFill="1" applyBorder="1" applyAlignment="1">
      <alignment horizontal="left" vertical="center" wrapText="1"/>
    </xf>
    <xf numFmtId="0" fontId="10" fillId="0" borderId="1" xfId="986" applyFont="1" applyFill="1" applyBorder="1" applyAlignment="1">
      <alignment horizontal="left" vertical="center" wrapText="1"/>
    </xf>
    <xf numFmtId="0" fontId="6" fillId="0" borderId="1" xfId="65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671" applyNumberFormat="1" applyFont="1" applyFill="1" applyBorder="1" applyAlignment="1">
      <alignment horizontal="center" vertical="center" wrapText="1"/>
    </xf>
    <xf numFmtId="0" fontId="5" fillId="0" borderId="1" xfId="655" applyNumberFormat="1" applyFont="1" applyFill="1" applyBorder="1" applyAlignment="1">
      <alignment horizontal="center" vertical="center" wrapText="1"/>
    </xf>
    <xf numFmtId="0" fontId="10" fillId="0" borderId="1" xfId="637"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0" fillId="0" borderId="0" xfId="0" applyBorder="1"/>
    <xf numFmtId="0" fontId="12" fillId="0" borderId="0" xfId="0" applyFont="1" applyBorder="1"/>
    <xf numFmtId="0" fontId="13" fillId="0" borderId="0" xfId="0" applyFont="1" applyAlignment="1">
      <alignment horizontal="center"/>
    </xf>
    <xf numFmtId="0" fontId="0" fillId="0" borderId="0" xfId="0" applyAlignment="1">
      <alignment vertical="center"/>
    </xf>
    <xf numFmtId="0" fontId="14" fillId="0" borderId="0"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vertical="center" wrapText="1"/>
    </xf>
    <xf numFmtId="0" fontId="2" fillId="0" borderId="1" xfId="0" applyFont="1" applyBorder="1" applyAlignment="1">
      <alignment vertical="center"/>
    </xf>
    <xf numFmtId="0" fontId="6" fillId="0" borderId="1" xfId="0" applyFont="1" applyBorder="1" applyAlignment="1">
      <alignment horizontal="center" vertical="center" wrapText="1"/>
    </xf>
    <xf numFmtId="0" fontId="13" fillId="0" borderId="1" xfId="0" applyFont="1" applyBorder="1" applyAlignment="1">
      <alignment horizontal="center" vertical="center"/>
    </xf>
  </cellXfs>
  <cellStyles count="1295">
    <cellStyle name="常规" xfId="0" builtinId="0"/>
    <cellStyle name="货币[0]" xfId="1" builtinId="7"/>
    <cellStyle name="20% - 强调文字颜色 1 2" xfId="2"/>
    <cellStyle name="货币" xfId="3" builtinId="4"/>
    <cellStyle name="百分比 2 2 3 5" xfId="4"/>
    <cellStyle name="20% - 强调文字颜色 3" xfId="5" builtinId="38"/>
    <cellStyle name="输入" xfId="6" builtinId="20"/>
    <cellStyle name="常规 5 2 2 2 3 2" xfId="7"/>
    <cellStyle name="百分比 2 8 2" xfId="8"/>
    <cellStyle name="常规 3 4 3" xfId="9"/>
    <cellStyle name="千位分隔[0]" xfId="10" builtinId="6"/>
    <cellStyle name="40% - 强调文字颜色 3" xfId="11" builtinId="39"/>
    <cellStyle name="百分比 4 2 2 4 2" xfId="12"/>
    <cellStyle name="千位分隔" xfId="13" builtinId="3"/>
    <cellStyle name="百分比 2 2 2 2 2 2 2" xfId="14"/>
    <cellStyle name="差" xfId="15" builtinId="27"/>
    <cellStyle name="百分比 2 2 4 3 3 2" xfId="16"/>
    <cellStyle name="标题 5" xfId="17"/>
    <cellStyle name="百分比 8" xfId="18"/>
    <cellStyle name="20% - 强调文字颜色 1 2 2 2" xfId="19"/>
    <cellStyle name="超链接" xfId="20" builtinId="8"/>
    <cellStyle name="百分比 2 2 2 2 3 5" xfId="21"/>
    <cellStyle name="60% - 强调文字颜色 3" xfId="22" builtinId="40"/>
    <cellStyle name="百分比" xfId="23" builtinId="5"/>
    <cellStyle name="20% - 强调文字颜色 2 2 2" xfId="24"/>
    <cellStyle name="已访问的超链接" xfId="25" builtinId="9"/>
    <cellStyle name="60% - 强调文字颜色 4 2 2 2" xfId="26"/>
    <cellStyle name="注释" xfId="27" builtinId="10"/>
    <cellStyle name="百分比 4 5 2 2 2" xfId="28"/>
    <cellStyle name="标题 4" xfId="29" builtinId="19"/>
    <cellStyle name="百分比 7" xfId="30"/>
    <cellStyle name="60% - 强调文字颜色 2" xfId="31" builtinId="36"/>
    <cellStyle name="警告文本" xfId="32" builtinId="11"/>
    <cellStyle name="常规 6 5" xfId="33"/>
    <cellStyle name="常规 4 4 3" xfId="34"/>
    <cellStyle name="常规 4 2 2 3" xfId="35"/>
    <cellStyle name="60% - 强调文字颜色 2 2 2" xfId="36"/>
    <cellStyle name="标题" xfId="37" builtinId="15"/>
    <cellStyle name="百分比 4 5 2" xfId="38"/>
    <cellStyle name="解释性文本" xfId="39" builtinId="53"/>
    <cellStyle name="百分比 2 5 3 2" xfId="40"/>
    <cellStyle name="百分比 4" xfId="41"/>
    <cellStyle name="标题 1" xfId="42" builtinId="16"/>
    <cellStyle name="百分比 5" xfId="43"/>
    <cellStyle name="60% - 强调文字颜色 2 2 2 2" xfId="44"/>
    <cellStyle name="标题 2" xfId="45" builtinId="17"/>
    <cellStyle name="60% - 强调文字颜色 1" xfId="46" builtinId="32"/>
    <cellStyle name="百分比 6" xfId="47"/>
    <cellStyle name="标题 3" xfId="48" builtinId="18"/>
    <cellStyle name="60% - 强调文字颜色 4" xfId="49" builtinId="44"/>
    <cellStyle name="输出" xfId="50" builtinId="21"/>
    <cellStyle name="百分比 4 2 2 4" xfId="51"/>
    <cellStyle name="计算" xfId="52" builtinId="22"/>
    <cellStyle name="常规 5 6 3 2" xfId="53"/>
    <cellStyle name="40% - 强调文字颜色 4 2" xfId="54"/>
    <cellStyle name="检查单元格" xfId="55" builtinId="23"/>
    <cellStyle name="20% - 强调文字颜色 6" xfId="56" builtinId="50"/>
    <cellStyle name="百分比 2 2 2 2 2 3 2" xfId="57"/>
    <cellStyle name="百分比 2 2 2 2 5 2" xfId="58"/>
    <cellStyle name="强调文字颜色 2" xfId="59" builtinId="33"/>
    <cellStyle name="常规 2 2 2 5" xfId="60"/>
    <cellStyle name="百分比 2 5 2 4 2" xfId="61"/>
    <cellStyle name="链接单元格" xfId="62" builtinId="24"/>
    <cellStyle name="百分比 2 6 4 2" xfId="63"/>
    <cellStyle name="百分比 2 2 3 2 3 2" xfId="64"/>
    <cellStyle name="60% - 强调文字颜色 4 2 3" xfId="65"/>
    <cellStyle name="汇总" xfId="66" builtinId="25"/>
    <cellStyle name="好" xfId="67" builtinId="26"/>
    <cellStyle name="适中" xfId="68" builtinId="28"/>
    <cellStyle name="百分比 2 2 2 3 3 2" xfId="69"/>
    <cellStyle name="20% - 强调文字颜色 5" xfId="70" builtinId="46"/>
    <cellStyle name="百分比 2 2 3 3 4" xfId="71"/>
    <cellStyle name="40% - 强调文字颜色 1 2 2 2 2 2" xfId="72"/>
    <cellStyle name="强调文字颜色 1" xfId="73" builtinId="29"/>
    <cellStyle name="常规 2 2 2 4" xfId="74"/>
    <cellStyle name="20% - 强调文字颜色 1" xfId="75" builtinId="30"/>
    <cellStyle name="百分比 3 5 2" xfId="76"/>
    <cellStyle name="40% - 强调文字颜色 1" xfId="77" builtinId="31"/>
    <cellStyle name="20% - 强调文字颜色 2" xfId="78" builtinId="34"/>
    <cellStyle name="40% - 强调文字颜色 2" xfId="79" builtinId="35"/>
    <cellStyle name="强调文字颜色 3" xfId="80" builtinId="37"/>
    <cellStyle name="常规 2 2 2 6" xfId="81"/>
    <cellStyle name="强调文字颜色 4" xfId="82" builtinId="41"/>
    <cellStyle name="常规 2 2 2 7" xfId="83"/>
    <cellStyle name="百分比 4 3 2 2 2" xfId="84"/>
    <cellStyle name="20% - 强调文字颜色 4" xfId="85" builtinId="42"/>
    <cellStyle name="40% - 强调文字颜色 4" xfId="86" builtinId="43"/>
    <cellStyle name="强调文字颜色 5" xfId="87" builtinId="45"/>
    <cellStyle name="常规 2 2 2 8" xfId="88"/>
    <cellStyle name="百分比 3 2 3 2" xfId="89"/>
    <cellStyle name="60% - 强调文字颜色 5 2 2 2" xfId="90"/>
    <cellStyle name="40% - 强调文字颜色 5" xfId="91" builtinId="47"/>
    <cellStyle name="常规 2 2 8 2" xfId="92"/>
    <cellStyle name="百分比 4 4 2" xfId="93"/>
    <cellStyle name="60% - 强调文字颜色 5" xfId="94" builtinId="48"/>
    <cellStyle name="强调文字颜色 6" xfId="95" builtinId="49"/>
    <cellStyle name="常规 2 2 2 9" xfId="96"/>
    <cellStyle name="40% - 强调文字颜色 6" xfId="97" builtinId="51"/>
    <cellStyle name="常规 7 2 2 2 2" xfId="98"/>
    <cellStyle name="百分比 4 4 3" xfId="99"/>
    <cellStyle name="60% - 强调文字颜色 6" xfId="100" builtinId="52"/>
    <cellStyle name="百分比 9" xfId="101"/>
    <cellStyle name="20% - 强调文字颜色 1 2 2 3" xfId="102"/>
    <cellStyle name="百分比 2 2 4 3 4" xfId="103"/>
    <cellStyle name="40% - 强调文字颜色 2 2" xfId="104"/>
    <cellStyle name="20% - 强调文字颜色 1 2 3" xfId="105"/>
    <cellStyle name="标题 5 2 2" xfId="106"/>
    <cellStyle name="20% - 强调文字颜色 1 2 2 2 2 2" xfId="107"/>
    <cellStyle name="常规 3 2 2 4 4" xfId="108"/>
    <cellStyle name="标题 3 2 3" xfId="109"/>
    <cellStyle name="20% - 强调文字颜色 2 2 2 2 2" xfId="110"/>
    <cellStyle name="百分比 2 2 4 3 3" xfId="111"/>
    <cellStyle name="20% - 强调文字颜色 1 2 2" xfId="112"/>
    <cellStyle name="标题 5 2" xfId="113"/>
    <cellStyle name="百分比 8 2" xfId="114"/>
    <cellStyle name="20% - 强调文字颜色 1 2 2 2 2" xfId="115"/>
    <cellStyle name="标题 5 3" xfId="116"/>
    <cellStyle name="常规 2 2 7 2 2" xfId="117"/>
    <cellStyle name="百分比 4 3 2 2" xfId="118"/>
    <cellStyle name="20% - 强调文字颜色 1 2 2 2 3" xfId="119"/>
    <cellStyle name="20% - 强调文字颜色 2 2" xfId="120"/>
    <cellStyle name="20% - 强调文字颜色 2 2 2 2" xfId="121"/>
    <cellStyle name="20% - 强调文字颜色 2 2 2 2 2 2" xfId="122"/>
    <cellStyle name="百分比 2 2 6 2" xfId="123"/>
    <cellStyle name="60% - 强调文字颜色 1 2 2 2" xfId="124"/>
    <cellStyle name="20% - 强调文字颜色 2 2 2 2 3" xfId="125"/>
    <cellStyle name="20% - 强调文字颜色 2 2 2 3" xfId="126"/>
    <cellStyle name="百分比 2 2 2 2" xfId="127"/>
    <cellStyle name="20% - 强调文字颜色 2 2 3" xfId="128"/>
    <cellStyle name="常规 3 2 5" xfId="129"/>
    <cellStyle name="20% - 强调文字颜色 3 2" xfId="130"/>
    <cellStyle name="常规 3 2 5 2" xfId="131"/>
    <cellStyle name="20% - 强调文字颜色 3 2 2" xfId="132"/>
    <cellStyle name="常规 3 2 5 2 2" xfId="133"/>
    <cellStyle name="20% - 强调文字颜色 3 2 2 2" xfId="134"/>
    <cellStyle name="百分比 4 2 4" xfId="135"/>
    <cellStyle name="20% - 强调文字颜色 3 2 2 2 2" xfId="136"/>
    <cellStyle name="百分比 4 2 4 2" xfId="137"/>
    <cellStyle name="20% - 强调文字颜色 3 2 2 2 2 2" xfId="138"/>
    <cellStyle name="百分比 4 2 4 2 2" xfId="139"/>
    <cellStyle name="20% - 强调文字颜色 3 2 2 2 3" xfId="140"/>
    <cellStyle name="20% - 强调文字颜色 3 2 2 3" xfId="141"/>
    <cellStyle name="百分比 4 2 5" xfId="142"/>
    <cellStyle name="百分比 2 3 2 2" xfId="143"/>
    <cellStyle name="20% - 强调文字颜色 3 2 3" xfId="144"/>
    <cellStyle name="常规 3 3 5" xfId="145"/>
    <cellStyle name="20% - 强调文字颜色 4 2" xfId="146"/>
    <cellStyle name="常规 3 3 5 2" xfId="147"/>
    <cellStyle name="20% - 强调文字颜色 4 2 2" xfId="148"/>
    <cellStyle name="百分比 2 3 3 3" xfId="149"/>
    <cellStyle name="20% - 强调文字颜色 4 2 2 2" xfId="150"/>
    <cellStyle name="百分比 2 3 3 3 2" xfId="151"/>
    <cellStyle name="20% - 强调文字颜色 4 2 2 2 2" xfId="152"/>
    <cellStyle name="40% - 强调文字颜色 3 2 2 2 3" xfId="153"/>
    <cellStyle name="20% - 强调文字颜色 4 2 2 2 2 2" xfId="154"/>
    <cellStyle name="20% - 强调文字颜色 4 2 2 2 3" xfId="155"/>
    <cellStyle name="百分比 2 3 3 4" xfId="156"/>
    <cellStyle name="20% - 强调文字颜色 4 2 2 3" xfId="157"/>
    <cellStyle name="百分比 2 4 2 2" xfId="158"/>
    <cellStyle name="20% - 强调文字颜色 4 2 3" xfId="159"/>
    <cellStyle name="百分比 2 2 2 3 3 2 2" xfId="160"/>
    <cellStyle name="常规 3 4 5" xfId="161"/>
    <cellStyle name="20% - 强调文字颜色 5 2" xfId="162"/>
    <cellStyle name="常规 3 4 5 2" xfId="163"/>
    <cellStyle name="20% - 强调文字颜色 5 2 2" xfId="164"/>
    <cellStyle name="常规 3 4 5 2 2" xfId="165"/>
    <cellStyle name="20% - 强调文字颜色 5 2 2 2" xfId="166"/>
    <cellStyle name="百分比 3 3" xfId="167"/>
    <cellStyle name="20% - 强调文字颜色 5 2 2 2 2" xfId="168"/>
    <cellStyle name="百分比 3 3 2" xfId="169"/>
    <cellStyle name="20% - 强调文字颜色 5 2 2 2 2 2" xfId="170"/>
    <cellStyle name="百分比 3 4" xfId="171"/>
    <cellStyle name="20% - 强调文字颜色 5 2 2 2 3" xfId="172"/>
    <cellStyle name="20% - 强调文字颜色 5 2 2 3" xfId="173"/>
    <cellStyle name="百分比 2 5 2 2" xfId="174"/>
    <cellStyle name="20% - 强调文字颜色 5 2 3" xfId="175"/>
    <cellStyle name="常规 3 5 5" xfId="176"/>
    <cellStyle name="20% - 强调文字颜色 6 2" xfId="177"/>
    <cellStyle name="20% - 强调文字颜色 6 2 2" xfId="178"/>
    <cellStyle name="20% - 强调文字颜色 6 2 2 2" xfId="179"/>
    <cellStyle name="20% - 强调文字颜色 6 2 2 2 2" xfId="180"/>
    <cellStyle name="常规 2 2 9" xfId="181"/>
    <cellStyle name="20% - 强调文字颜色 6 2 2 2 2 2" xfId="182"/>
    <cellStyle name="百分比 4 5" xfId="183"/>
    <cellStyle name="20% - 强调文字颜色 6 2 2 2 3" xfId="184"/>
    <cellStyle name="百分比 2 2 2" xfId="185"/>
    <cellStyle name="20% - 强调文字颜色 6 2 2 3" xfId="186"/>
    <cellStyle name="百分比 2 6 2 2" xfId="187"/>
    <cellStyle name="20% - 强调文字颜色 6 2 3" xfId="188"/>
    <cellStyle name="常规 10 5" xfId="189"/>
    <cellStyle name="百分比 2 2 4 2 4" xfId="190"/>
    <cellStyle name="40% - 强调文字颜色 1 2" xfId="191"/>
    <cellStyle name="百分比 2 2 4 2 4 2" xfId="192"/>
    <cellStyle name="常规 5 7" xfId="193"/>
    <cellStyle name="常规 4 3 5" xfId="194"/>
    <cellStyle name="40% - 强调文字颜色 6 2 2 3" xfId="195"/>
    <cellStyle name="40% - 强调文字颜色 1 2 2" xfId="196"/>
    <cellStyle name="40% - 强调文字颜色 1 2 2 2" xfId="197"/>
    <cellStyle name="40% - 强调文字颜色 4 2 3" xfId="198"/>
    <cellStyle name="40% - 强调文字颜色 1 2 2 2 2" xfId="199"/>
    <cellStyle name="百分比 4 2 2 3 2" xfId="200"/>
    <cellStyle name="40% - 强调文字颜色 1 2 2 2 3" xfId="201"/>
    <cellStyle name="百分比 3 4 2 2" xfId="202"/>
    <cellStyle name="40% - 强调文字颜色 1 2 2 3" xfId="203"/>
    <cellStyle name="40% - 强调文字颜色 1 2 3" xfId="204"/>
    <cellStyle name="百分比 2 2 4 3 4 2" xfId="205"/>
    <cellStyle name="40% - 强调文字颜色 2 2 2" xfId="206"/>
    <cellStyle name="40% - 强调文字颜色 2 2 2 2" xfId="207"/>
    <cellStyle name="百分比 2 2 5 4" xfId="208"/>
    <cellStyle name="常规 2 4 3" xfId="209"/>
    <cellStyle name="40% - 强调文字颜色 2 2 2 2 2" xfId="210"/>
    <cellStyle name="百分比 2 2 5 4 2" xfId="211"/>
    <cellStyle name="常规 2 4 3 2" xfId="212"/>
    <cellStyle name="40% - 强调文字颜色 2 2 2 2 2 2" xfId="213"/>
    <cellStyle name="常规 2 2 2 2 2" xfId="214"/>
    <cellStyle name="百分比 2 2 5 5" xfId="215"/>
    <cellStyle name="百分比 2 2 3 3 2 2" xfId="216"/>
    <cellStyle name="常规 2 4 4" xfId="217"/>
    <cellStyle name="40% - 强调文字颜色 2 2 2 2 3" xfId="218"/>
    <cellStyle name="百分比 4 4 2 2" xfId="219"/>
    <cellStyle name="60% - 强调文字颜色 5 2" xfId="220"/>
    <cellStyle name="40% - 强调文字颜色 2 2 2 3" xfId="221"/>
    <cellStyle name="40% - 强调文字颜色 2 2 3" xfId="222"/>
    <cellStyle name="40% - 强调文字颜色 3 2" xfId="223"/>
    <cellStyle name="40% - 强调文字颜色 3 2 2" xfId="224"/>
    <cellStyle name="40% - 强调文字颜色 3 2 2 2" xfId="225"/>
    <cellStyle name="百分比 4 2 3 5" xfId="226"/>
    <cellStyle name="40% - 强调文字颜色 3 2 2 2 2" xfId="227"/>
    <cellStyle name="百分比 3 2 3" xfId="228"/>
    <cellStyle name="40% - 强调文字颜色 3 2 2 2 2 2" xfId="229"/>
    <cellStyle name="百分比 4 7 2" xfId="230"/>
    <cellStyle name="40% - 强调文字颜色 3 2 2 3" xfId="231"/>
    <cellStyle name="常规 5 6 2 2" xfId="232"/>
    <cellStyle name="40% - 强调文字颜色 6 2 2 2 2 2" xfId="233"/>
    <cellStyle name="40% - 强调文字颜色 3 2 3" xfId="234"/>
    <cellStyle name="40% - 强调文字颜色 4 2 2" xfId="235"/>
    <cellStyle name="百分比 2 6 5" xfId="236"/>
    <cellStyle name="百分比 2 2 3 2 4" xfId="237"/>
    <cellStyle name="40% - 强调文字颜色 4 2 2 2" xfId="238"/>
    <cellStyle name="40% - 强调文字颜色 5 2 2 3" xfId="239"/>
    <cellStyle name="40% - 强调文字颜色 4 2 2 2 2" xfId="240"/>
    <cellStyle name="40% - 强调文字颜色 4 2 2 2 2 2" xfId="241"/>
    <cellStyle name="常规 10" xfId="242"/>
    <cellStyle name="常规 16 2" xfId="243"/>
    <cellStyle name="百分比 3 6" xfId="244"/>
    <cellStyle name="40% - 强调文字颜色 4 2 2 2 3" xfId="245"/>
    <cellStyle name="百分比 2 2 2 2 4 2" xfId="246"/>
    <cellStyle name="40% - 强调文字颜色 4 2 2 3" xfId="247"/>
    <cellStyle name="好 2 3" xfId="248"/>
    <cellStyle name="40% - 强调文字颜色 5 2" xfId="249"/>
    <cellStyle name="40% - 强调文字颜色 5 2 2" xfId="250"/>
    <cellStyle name="40% - 强调文字颜色 5 2 2 2" xfId="251"/>
    <cellStyle name="常规 15 2" xfId="252"/>
    <cellStyle name="百分比 2 6" xfId="253"/>
    <cellStyle name="40% - 强调文字颜色 5 2 2 2 2" xfId="254"/>
    <cellStyle name="常规 15 2 2" xfId="255"/>
    <cellStyle name="百分比 2 6 2" xfId="256"/>
    <cellStyle name="40% - 强调文字颜色 5 2 2 2 2 2" xfId="257"/>
    <cellStyle name="40% - 强调文字颜色 5 2 2 2 3" xfId="258"/>
    <cellStyle name="标题 2 2 2" xfId="259"/>
    <cellStyle name="常规 2 3 6 2" xfId="260"/>
    <cellStyle name="百分比 5 2 2" xfId="261"/>
    <cellStyle name="常规 5 2 2 2 2" xfId="262"/>
    <cellStyle name="百分比 2 7" xfId="263"/>
    <cellStyle name="百分比 2 2 2 5 2" xfId="264"/>
    <cellStyle name="40% - 强调文字颜色 5 2 3" xfId="265"/>
    <cellStyle name="适中 2 2" xfId="266"/>
    <cellStyle name="常规 5 2 2 2 4" xfId="267"/>
    <cellStyle name="百分比 2 9" xfId="268"/>
    <cellStyle name="40% - 强调文字颜色 6 2" xfId="269"/>
    <cellStyle name="适中 2 2 2" xfId="270"/>
    <cellStyle name="常规 2 2 10" xfId="271"/>
    <cellStyle name="百分比 2 9 2" xfId="272"/>
    <cellStyle name="40% - 强调文字颜色 6 2 2" xfId="273"/>
    <cellStyle name="常规 5 6" xfId="274"/>
    <cellStyle name="常规 4 3 4" xfId="275"/>
    <cellStyle name="40% - 强调文字颜色 6 2 2 2" xfId="276"/>
    <cellStyle name="常规 5 6 2" xfId="277"/>
    <cellStyle name="常规 4 3 4 2" xfId="278"/>
    <cellStyle name="40% - 强调文字颜色 6 2 2 2 2" xfId="279"/>
    <cellStyle name="常规 5 6 3" xfId="280"/>
    <cellStyle name="40% - 强调文字颜色 6 2 2 2 3" xfId="281"/>
    <cellStyle name="百分比 2 2 3 5 2" xfId="282"/>
    <cellStyle name="40% - 强调文字颜色 6 2 3" xfId="283"/>
    <cellStyle name="60% - 强调文字颜色 1 2" xfId="284"/>
    <cellStyle name="常规 3 2 3 2 4" xfId="285"/>
    <cellStyle name="百分比 2 2 6" xfId="286"/>
    <cellStyle name="60% - 强调文字颜色 1 2 2" xfId="287"/>
    <cellStyle name="常规 2 2 2 3 2 4" xfId="288"/>
    <cellStyle name="百分比 2 3 4 2" xfId="289"/>
    <cellStyle name="百分比 2 2 7" xfId="290"/>
    <cellStyle name="60% - 强调文字颜色 1 2 3" xfId="291"/>
    <cellStyle name="60% - 强调文字颜色 2 2" xfId="292"/>
    <cellStyle name="百分比 2 4 4 2" xfId="293"/>
    <cellStyle name="60% - 强调文字颜色 2 2 3" xfId="294"/>
    <cellStyle name="60% - 强调文字颜色 3 2" xfId="295"/>
    <cellStyle name="百分比 4 2 6" xfId="296"/>
    <cellStyle name="60% - 强调文字颜色 3 2 2" xfId="297"/>
    <cellStyle name="百分比 4 2 6 2" xfId="298"/>
    <cellStyle name="60% - 强调文字颜色 3 2 2 2" xfId="299"/>
    <cellStyle name="百分比 2 5 4 2" xfId="300"/>
    <cellStyle name="60% - 强调文字颜色 3 2 3" xfId="301"/>
    <cellStyle name="60% - 强调文字颜色 4 2" xfId="302"/>
    <cellStyle name="60% - 强调文字颜色 4 2 2" xfId="303"/>
    <cellStyle name="百分比 4 4 2 2 2" xfId="304"/>
    <cellStyle name="60% - 强调文字颜色 5 2 2" xfId="305"/>
    <cellStyle name="百分比 2 2 3 3 3 2" xfId="306"/>
    <cellStyle name="60% - 强调文字颜色 5 2 3" xfId="307"/>
    <cellStyle name="常规 7 2 2 2 2 2" xfId="308"/>
    <cellStyle name="百分比 4 4 3 2" xfId="309"/>
    <cellStyle name="60% - 强调文字颜色 6 2" xfId="310"/>
    <cellStyle name="百分比 4 4 3 2 2" xfId="311"/>
    <cellStyle name="强调文字颜色 5 2 3" xfId="312"/>
    <cellStyle name="百分比 2 2 2 2 2 5" xfId="313"/>
    <cellStyle name="60% - 强调文字颜色 6 2 2" xfId="314"/>
    <cellStyle name="百分比 2 2 2 2 2 5 2" xfId="315"/>
    <cellStyle name="60% - 强调文字颜色 6 2 2 2" xfId="316"/>
    <cellStyle name="60% - 强调文字颜色 6 2 3" xfId="317"/>
    <cellStyle name="百分比 2 6 3 2" xfId="318"/>
    <cellStyle name="百分比 2 2 3 2 2 2" xfId="319"/>
    <cellStyle name="百分比 10" xfId="320"/>
    <cellStyle name="百分比 2" xfId="321"/>
    <cellStyle name="百分比 2 2" xfId="322"/>
    <cellStyle name="百分比 2 2 2 2 2" xfId="323"/>
    <cellStyle name="标题 4 2 3" xfId="324"/>
    <cellStyle name="百分比 2 2 2 2 2 2" xfId="325"/>
    <cellStyle name="百分比 2 3 6 2" xfId="326"/>
    <cellStyle name="百分比 2 2 2 2 2 3" xfId="327"/>
    <cellStyle name="强调文字颜色 5 2 2" xfId="328"/>
    <cellStyle name="百分比 2 2 2 2 2 4" xfId="329"/>
    <cellStyle name="强调文字颜色 5 2 2 2" xfId="330"/>
    <cellStyle name="百分比 2 2 2 2 2 4 2" xfId="331"/>
    <cellStyle name="警告文本 2 2" xfId="332"/>
    <cellStyle name="常规 6 5 2 2" xfId="333"/>
    <cellStyle name="百分比 2 2 2 2 3" xfId="334"/>
    <cellStyle name="百分比 2 5 6" xfId="335"/>
    <cellStyle name="警告文本 2 2 2" xfId="336"/>
    <cellStyle name="百分比 2 2 2 2 3 2" xfId="337"/>
    <cellStyle name="百分比 2 5 6 2" xfId="338"/>
    <cellStyle name="百分比 2 2 2 2 3 2 2" xfId="339"/>
    <cellStyle name="百分比 2 3 5 2 2" xfId="340"/>
    <cellStyle name="百分比 2 2 2 2 3 3" xfId="341"/>
    <cellStyle name="百分比 2 2 2 2 3 3 2" xfId="342"/>
    <cellStyle name="百分比 2 2 2 2 3 4" xfId="343"/>
    <cellStyle name="百分比 2 2 2 2 3 4 2" xfId="344"/>
    <cellStyle name="百分比 2 2 2 4" xfId="345"/>
    <cellStyle name="百分比 2 2 2 2 3 5 2" xfId="346"/>
    <cellStyle name="常规 2 3 4 3 2 2" xfId="347"/>
    <cellStyle name="百分比 6 4 2" xfId="348"/>
    <cellStyle name="警告文本 2 3" xfId="349"/>
    <cellStyle name="百分比 2 2 2 2 4" xfId="350"/>
    <cellStyle name="百分比 2 2 2 2 4 2 2" xfId="351"/>
    <cellStyle name="百分比 6 3 2 2" xfId="352"/>
    <cellStyle name="百分比 2 2 2 2 5" xfId="353"/>
    <cellStyle name="百分比 2 2 2 2 5 2 2" xfId="354"/>
    <cellStyle name="百分比 2 2 2 2 6" xfId="355"/>
    <cellStyle name="百分比 2 2 2 2 6 2" xfId="356"/>
    <cellStyle name="百分比 2 2 2 2 7" xfId="357"/>
    <cellStyle name="常规 10 2 2 2" xfId="358"/>
    <cellStyle name="百分比 2 2 2 3" xfId="359"/>
    <cellStyle name="百分比 2 2 2 3 2" xfId="360"/>
    <cellStyle name="百分比 2 2 2 3 2 2" xfId="361"/>
    <cellStyle name="百分比 2 2 2 3 2 2 2" xfId="362"/>
    <cellStyle name="百分比 2 2 2 3 3" xfId="363"/>
    <cellStyle name="百分比 2 2 2 3 4" xfId="364"/>
    <cellStyle name="百分比 2 2 4 2 5" xfId="365"/>
    <cellStyle name="百分比 2 2 2 3 4 2" xfId="366"/>
    <cellStyle name="百分比 2 2 2 3 5" xfId="367"/>
    <cellStyle name="百分比 2 2 2 4 2" xfId="368"/>
    <cellStyle name="百分比 2 2 2 4 2 2" xfId="369"/>
    <cellStyle name="百分比 2 2 2 5" xfId="370"/>
    <cellStyle name="百分比 2 2 2 6" xfId="371"/>
    <cellStyle name="百分比 2 2 2 6 2" xfId="372"/>
    <cellStyle name="百分比 2 2 3" xfId="373"/>
    <cellStyle name="百分比 2 2 3 2" xfId="374"/>
    <cellStyle name="百分比 2 6 3" xfId="375"/>
    <cellStyle name="百分比 2 2 3 2 2" xfId="376"/>
    <cellStyle name="常规 2 2 4 2 2 2 2" xfId="377"/>
    <cellStyle name="百分比 2 6 4" xfId="378"/>
    <cellStyle name="百分比 2 2 3 2 3" xfId="379"/>
    <cellStyle name="百分比 2 2 3 3" xfId="380"/>
    <cellStyle name="百分比 2 2 3 3 2" xfId="381"/>
    <cellStyle name="百分比 2 2 3 3 3" xfId="382"/>
    <cellStyle name="百分比 2 2 3 4" xfId="383"/>
    <cellStyle name="百分比 2 2 3 4 2" xfId="384"/>
    <cellStyle name="百分比 2 2 3 4 2 2" xfId="385"/>
    <cellStyle name="百分比 2 2 3 6" xfId="386"/>
    <cellStyle name="百分比 2 2 3 6 2" xfId="387"/>
    <cellStyle name="常规 3 2 3 2 2" xfId="388"/>
    <cellStyle name="百分比 2 2 4" xfId="389"/>
    <cellStyle name="常规 3 2 3 2 2 2" xfId="390"/>
    <cellStyle name="常规 2 2 2 2 2 4" xfId="391"/>
    <cellStyle name="百分比 2 2 4 2" xfId="392"/>
    <cellStyle name="常规 10 3" xfId="393"/>
    <cellStyle name="常规 2 2 2 2 2 4 2" xfId="394"/>
    <cellStyle name="百分比 2 2 4 2 2" xfId="395"/>
    <cellStyle name="常规 10 3 2" xfId="396"/>
    <cellStyle name="百分比 2 2 4 2 2 2" xfId="397"/>
    <cellStyle name="常规 10 4" xfId="398"/>
    <cellStyle name="百分比 2 2 4 2 3" xfId="399"/>
    <cellStyle name="常规 10 4 2" xfId="400"/>
    <cellStyle name="百分比 2 2 4 2 3 2" xfId="401"/>
    <cellStyle name="百分比 2 2 4 2 5 2" xfId="402"/>
    <cellStyle name="百分比 2 2 4 3" xfId="403"/>
    <cellStyle name="百分比 2 2 4 3 2" xfId="404"/>
    <cellStyle name="百分比 2 2 4 3 2 2" xfId="405"/>
    <cellStyle name="百分比 2 2 4 3 5" xfId="406"/>
    <cellStyle name="百分比 2 2 4 3 5 2" xfId="407"/>
    <cellStyle name="百分比 2 2 4 4" xfId="408"/>
    <cellStyle name="百分比 2 2 4 4 2" xfId="409"/>
    <cellStyle name="百分比 2 2 4 4 2 2" xfId="410"/>
    <cellStyle name="百分比 2 7 2 2" xfId="411"/>
    <cellStyle name="百分比 2 2 4 5" xfId="412"/>
    <cellStyle name="百分比 2 2 4 5 2" xfId="413"/>
    <cellStyle name="常规 2 3 8" xfId="414"/>
    <cellStyle name="常规 2 3 4 2 2" xfId="415"/>
    <cellStyle name="百分比 5 4" xfId="416"/>
    <cellStyle name="百分比 2 2 4 5 2 2" xfId="417"/>
    <cellStyle name="百分比 2 2 4 6" xfId="418"/>
    <cellStyle name="百分比 2 2 4 6 2" xfId="419"/>
    <cellStyle name="标题 2 2" xfId="420"/>
    <cellStyle name="常规 2 3 6" xfId="421"/>
    <cellStyle name="百分比 5 2" xfId="422"/>
    <cellStyle name="百分比 2 2 4 7" xfId="423"/>
    <cellStyle name="常规 3 2 3 2 3" xfId="424"/>
    <cellStyle name="百分比 2 2 5" xfId="425"/>
    <cellStyle name="常规 3 2 3 2 3 2" xfId="426"/>
    <cellStyle name="常规 2 2 2 2 3 4" xfId="427"/>
    <cellStyle name="百分比 2 2 5 2" xfId="428"/>
    <cellStyle name="常规 2 2 2 2 3 4 2" xfId="429"/>
    <cellStyle name="百分比 2 2 5 2 2" xfId="430"/>
    <cellStyle name="百分比 2 5" xfId="431"/>
    <cellStyle name="百分比 2 2 5 2 2 2" xfId="432"/>
    <cellStyle name="常规 2 2 2 2 3 5" xfId="433"/>
    <cellStyle name="百分比 2 2 5 3" xfId="434"/>
    <cellStyle name="百分比 2 2 5 3 2" xfId="435"/>
    <cellStyle name="百分比 2 2 5 3 2 2" xfId="436"/>
    <cellStyle name="百分比 2 2 6 2 2" xfId="437"/>
    <cellStyle name="常规 2 2 2 3 2 4 2" xfId="438"/>
    <cellStyle name="百分比 2 3 4 2 2" xfId="439"/>
    <cellStyle name="百分比 2 2 7 2" xfId="440"/>
    <cellStyle name="常规 2 2 2 3 2 5" xfId="441"/>
    <cellStyle name="百分比 2 4 2 2 2" xfId="442"/>
    <cellStyle name="百分比 2 2 8" xfId="443"/>
    <cellStyle name="百分比 3 3 3 2 2" xfId="444"/>
    <cellStyle name="百分比 2 3" xfId="445"/>
    <cellStyle name="百分比 2 3 2" xfId="446"/>
    <cellStyle name="百分比 4 3 4" xfId="447"/>
    <cellStyle name="百分比 2 3 2 2 2" xfId="448"/>
    <cellStyle name="百分比 2 3 2 3" xfId="449"/>
    <cellStyle name="百分比 4 4 4" xfId="450"/>
    <cellStyle name="百分比 2 3 2 3 2" xfId="451"/>
    <cellStyle name="百分比 3 2 2 2 2" xfId="452"/>
    <cellStyle name="百分比 2 3 2 4" xfId="453"/>
    <cellStyle name="百分比 4 5 4" xfId="454"/>
    <cellStyle name="百分比 2 3 2 4 2" xfId="455"/>
    <cellStyle name="百分比 2 3 2 5" xfId="456"/>
    <cellStyle name="百分比 2 3 2 5 2" xfId="457"/>
    <cellStyle name="百分比 2 3 3" xfId="458"/>
    <cellStyle name="百分比 2 3 3 2" xfId="459"/>
    <cellStyle name="常规 13" xfId="460"/>
    <cellStyle name="百分比 2 3 3 2 2" xfId="461"/>
    <cellStyle name="百分比 2 3 3 4 2" xfId="462"/>
    <cellStyle name="百分比 2 3 3 5" xfId="463"/>
    <cellStyle name="百分比 2 3 3 5 2" xfId="464"/>
    <cellStyle name="常规 3 2 3 3 2" xfId="465"/>
    <cellStyle name="百分比 2 3 4" xfId="466"/>
    <cellStyle name="百分比 2 3 5" xfId="467"/>
    <cellStyle name="百分比 2 3 7" xfId="468"/>
    <cellStyle name="百分比 2 3 5 2" xfId="469"/>
    <cellStyle name="百分比 2 3 6" xfId="470"/>
    <cellStyle name="百分比 2 4" xfId="471"/>
    <cellStyle name="百分比 2 4 2" xfId="472"/>
    <cellStyle name="百分比 2 4 2 3" xfId="473"/>
    <cellStyle name="百分比 2 4 2 3 2" xfId="474"/>
    <cellStyle name="强调文字颜色 5 2" xfId="475"/>
    <cellStyle name="百分比 3 2 3 2 2" xfId="476"/>
    <cellStyle name="百分比 2 4 2 4" xfId="477"/>
    <cellStyle name="百分比 2 4 3" xfId="478"/>
    <cellStyle name="百分比 2 4 3 2" xfId="479"/>
    <cellStyle name="常规 3 2 3 4 2" xfId="480"/>
    <cellStyle name="百分比 2 4 4" xfId="481"/>
    <cellStyle name="百分比 2 4 5" xfId="482"/>
    <cellStyle name="标题 4 2 2" xfId="483"/>
    <cellStyle name="百分比 7 2 2" xfId="484"/>
    <cellStyle name="百分比 2 5 2" xfId="485"/>
    <cellStyle name="百分比 2 5 2 2 2" xfId="486"/>
    <cellStyle name="强调文字颜色 1 2 2 2" xfId="487"/>
    <cellStyle name="常规 2 2 2 4 2 2 2" xfId="488"/>
    <cellStyle name="百分比 2 5 2 3" xfId="489"/>
    <cellStyle name="百分比 2 5 2 3 2" xfId="490"/>
    <cellStyle name="百分比 2 5 2 4" xfId="491"/>
    <cellStyle name="百分比 2 5 2 5" xfId="492"/>
    <cellStyle name="百分比 2 5 2 5 2" xfId="493"/>
    <cellStyle name="百分比 2 5 3" xfId="494"/>
    <cellStyle name="百分比 2 5 4" xfId="495"/>
    <cellStyle name="百分比 2 5 5" xfId="496"/>
    <cellStyle name="百分比 2 5 5 2" xfId="497"/>
    <cellStyle name="百分比 2 6 2 2 2" xfId="498"/>
    <cellStyle name="百分比 2 6 3 2 2" xfId="499"/>
    <cellStyle name="标题 2 2 2 2" xfId="500"/>
    <cellStyle name="常规 2 3 6 2 2" xfId="501"/>
    <cellStyle name="百分比 5 2 2 2" xfId="502"/>
    <cellStyle name="常规 5 2 2 2 2 2" xfId="503"/>
    <cellStyle name="百分比 2 7 2" xfId="504"/>
    <cellStyle name="标题 2 2 3" xfId="505"/>
    <cellStyle name="常规 5 2 2 2 3" xfId="506"/>
    <cellStyle name="百分比 2 8" xfId="507"/>
    <cellStyle name="百分比 3" xfId="508"/>
    <cellStyle name="百分比 3 2" xfId="509"/>
    <cellStyle name="百分比 3 2 2" xfId="510"/>
    <cellStyle name="百分比 3 2 2 2" xfId="511"/>
    <cellStyle name="常规 3 2 4 2 2" xfId="512"/>
    <cellStyle name="百分比 3 2 4" xfId="513"/>
    <cellStyle name="常规 3 2 4 2 2 2" xfId="514"/>
    <cellStyle name="百分比 3 2 4 2" xfId="515"/>
    <cellStyle name="百分比 3 2 5" xfId="516"/>
    <cellStyle name="百分比 3 3 2 2" xfId="517"/>
    <cellStyle name="百分比 3 3 2 2 2" xfId="518"/>
    <cellStyle name="百分比 3 3 3" xfId="519"/>
    <cellStyle name="百分比 3 3 3 2" xfId="520"/>
    <cellStyle name="常规 3 2 4 3 2" xfId="521"/>
    <cellStyle name="百分比 3 3 4" xfId="522"/>
    <cellStyle name="常规 3 2 4 3 2 2" xfId="523"/>
    <cellStyle name="百分比 3 3 4 2" xfId="524"/>
    <cellStyle name="百分比 3 3 5" xfId="525"/>
    <cellStyle name="百分比 3 4 2" xfId="526"/>
    <cellStyle name="百分比 3 5" xfId="527"/>
    <cellStyle name="常规 10 2" xfId="528"/>
    <cellStyle name="百分比 3 6 2" xfId="529"/>
    <cellStyle name="标题 1 2" xfId="530"/>
    <cellStyle name="常规 2 2 6" xfId="531"/>
    <cellStyle name="百分比 4 2" xfId="532"/>
    <cellStyle name="标题 1 2 2" xfId="533"/>
    <cellStyle name="常规 2 2 6 2" xfId="534"/>
    <cellStyle name="百分比 4 2 2" xfId="535"/>
    <cellStyle name="标题 1 2 2 2" xfId="536"/>
    <cellStyle name="常规 2 2 6 2 2" xfId="537"/>
    <cellStyle name="百分比 4 2 2 2" xfId="538"/>
    <cellStyle name="常规 2 2 6 2 2 2" xfId="539"/>
    <cellStyle name="百分比 4 2 2 2 2" xfId="540"/>
    <cellStyle name="百分比 4 2 2 2 2 2" xfId="541"/>
    <cellStyle name="百分比 4 2 2 3" xfId="542"/>
    <cellStyle name="百分比 4 2 2 3 2 2" xfId="543"/>
    <cellStyle name="百分比 4 2 2 5" xfId="544"/>
    <cellStyle name="标题 1 2 3" xfId="545"/>
    <cellStyle name="常规 2 2 6 3" xfId="546"/>
    <cellStyle name="百分比 4 2 3" xfId="547"/>
    <cellStyle name="常规 3 2 2 8" xfId="548"/>
    <cellStyle name="百分比 4 2 3 2" xfId="549"/>
    <cellStyle name="百分比 4 2 3 2 2" xfId="550"/>
    <cellStyle name="百分比 4 2 3 2 2 2" xfId="551"/>
    <cellStyle name="常规 3 2 2 9" xfId="552"/>
    <cellStyle name="百分比 4 2 3 3" xfId="553"/>
    <cellStyle name="百分比 4 2 3 3 2" xfId="554"/>
    <cellStyle name="百分比 4 2 3 3 2 2" xfId="555"/>
    <cellStyle name="百分比 4 2 3 4" xfId="556"/>
    <cellStyle name="百分比 4 2 3 4 2" xfId="557"/>
    <cellStyle name="百分比 4 2 5 2" xfId="558"/>
    <cellStyle name="常规 2 2 7" xfId="559"/>
    <cellStyle name="百分比 4 3" xfId="560"/>
    <cellStyle name="常规 2 2 7 2" xfId="561"/>
    <cellStyle name="百分比 4 3 2" xfId="562"/>
    <cellStyle name="百分比 4 3 3" xfId="563"/>
    <cellStyle name="百分比 4 3 3 2" xfId="564"/>
    <cellStyle name="百分比 4 3 4 2" xfId="565"/>
    <cellStyle name="常规 2 2 8" xfId="566"/>
    <cellStyle name="百分比 4 4" xfId="567"/>
    <cellStyle name="百分比 4 4 4 2" xfId="568"/>
    <cellStyle name="百分比 4 4 5" xfId="569"/>
    <cellStyle name="百分比 4 5 2 2" xfId="570"/>
    <cellStyle name="常规 7 2 2 3 2" xfId="571"/>
    <cellStyle name="百分比 4 5 3" xfId="572"/>
    <cellStyle name="常规 7 2 2 3 2 2" xfId="573"/>
    <cellStyle name="百分比 4 5 3 2" xfId="574"/>
    <cellStyle name="百分比 4 5 3 2 2" xfId="575"/>
    <cellStyle name="百分比 4 5 4 2" xfId="576"/>
    <cellStyle name="百分比 4 5 5" xfId="577"/>
    <cellStyle name="常规 17 2" xfId="578"/>
    <cellStyle name="百分比 4 6" xfId="579"/>
    <cellStyle name="百分比 4 6 2" xfId="580"/>
    <cellStyle name="百分比 4 6 2 2" xfId="581"/>
    <cellStyle name="常规 2 3 4 2 2 2" xfId="582"/>
    <cellStyle name="百分比 5 4 2" xfId="583"/>
    <cellStyle name="常规 5 2 2 4 2" xfId="584"/>
    <cellStyle name="常规 17 3" xfId="585"/>
    <cellStyle name="百分比 4 7" xfId="586"/>
    <cellStyle name="常规 3 2 2 4 3 2" xfId="587"/>
    <cellStyle name="标题 3 2 2 2" xfId="588"/>
    <cellStyle name="百分比 6 2 2 2" xfId="589"/>
    <cellStyle name="常规 2 2 2 2 4 2 2" xfId="590"/>
    <cellStyle name="百分比 4 8" xfId="591"/>
    <cellStyle name="常规 2 3 7" xfId="592"/>
    <cellStyle name="百分比 5 3" xfId="593"/>
    <cellStyle name="常规 11" xfId="594"/>
    <cellStyle name="常规 2 3 7 2" xfId="595"/>
    <cellStyle name="百分比 5 3 2" xfId="596"/>
    <cellStyle name="常规 11 2" xfId="597"/>
    <cellStyle name="百分比 5 3 2 2" xfId="598"/>
    <cellStyle name="常规 2 3 9" xfId="599"/>
    <cellStyle name="百分比 5 5" xfId="600"/>
    <cellStyle name="标题 3 2" xfId="601"/>
    <cellStyle name="常规 2 4 6" xfId="602"/>
    <cellStyle name="百分比 6 2" xfId="603"/>
    <cellStyle name="常规 3 2 2 4 3" xfId="604"/>
    <cellStyle name="标题 3 2 2" xfId="605"/>
    <cellStyle name="百分比 6 2 2" xfId="606"/>
    <cellStyle name="常规 2 4 7" xfId="607"/>
    <cellStyle name="百分比 6 3" xfId="608"/>
    <cellStyle name="百分比 6 3 2" xfId="609"/>
    <cellStyle name="常规 2 3 4 3 2" xfId="610"/>
    <cellStyle name="百分比 6 4" xfId="611"/>
    <cellStyle name="百分比 6 5" xfId="612"/>
    <cellStyle name="标题 4 2" xfId="613"/>
    <cellStyle name="百分比 7 2" xfId="614"/>
    <cellStyle name="标题 4 2 2 2" xfId="615"/>
    <cellStyle name="差 2" xfId="616"/>
    <cellStyle name="差 2 2" xfId="617"/>
    <cellStyle name="差 2 2 2" xfId="618"/>
    <cellStyle name="常规 3 5 3 2 2" xfId="619"/>
    <cellStyle name="差 2 3" xfId="620"/>
    <cellStyle name="常规 10 2 2" xfId="621"/>
    <cellStyle name="常规 10 2 3" xfId="622"/>
    <cellStyle name="常规 10 2 3 2" xfId="623"/>
    <cellStyle name="常规 10 2 4" xfId="624"/>
    <cellStyle name="常规 11 2 2" xfId="625"/>
    <cellStyle name="常规 11 2 2 2" xfId="626"/>
    <cellStyle name="常规 11 3" xfId="627"/>
    <cellStyle name="常规 11 3 2" xfId="628"/>
    <cellStyle name="常规 18" xfId="629"/>
    <cellStyle name="常规 11 3 2 2" xfId="630"/>
    <cellStyle name="常规 11 4" xfId="631"/>
    <cellStyle name="解释性文本 2 3" xfId="632"/>
    <cellStyle name="常规 11 4 2" xfId="633"/>
    <cellStyle name="常规 11 5" xfId="634"/>
    <cellStyle name="常规 3 2 2 4 2 2" xfId="635"/>
    <cellStyle name="常规 12" xfId="636"/>
    <cellStyle name="常规 12 2" xfId="637"/>
    <cellStyle name="常规 4 12" xfId="638"/>
    <cellStyle name="常规 12 2 2" xfId="639"/>
    <cellStyle name="常规 13 2" xfId="640"/>
    <cellStyle name="常规 13 2 2" xfId="641"/>
    <cellStyle name="常规 14" xfId="642"/>
    <cellStyle name="常规 14 2" xfId="643"/>
    <cellStyle name="常规 14 2 2" xfId="644"/>
    <cellStyle name="常规 14 2 2 2" xfId="645"/>
    <cellStyle name="常规 14 3" xfId="646"/>
    <cellStyle name="常规 20" xfId="647"/>
    <cellStyle name="常规 15" xfId="648"/>
    <cellStyle name="检查单元格 2 2 2" xfId="649"/>
    <cellStyle name="常规 16" xfId="650"/>
    <cellStyle name="常规 21" xfId="651"/>
    <cellStyle name="常规 17" xfId="652"/>
    <cellStyle name="常规 18 2" xfId="653"/>
    <cellStyle name="常规 19" xfId="654"/>
    <cellStyle name="常规 2" xfId="655"/>
    <cellStyle name="常规 2 10" xfId="656"/>
    <cellStyle name="常规 2 10 2" xfId="657"/>
    <cellStyle name="常规 2 10 2 2" xfId="658"/>
    <cellStyle name="常规 2 11" xfId="659"/>
    <cellStyle name="常规 3 2 2 3" xfId="660"/>
    <cellStyle name="常规 2 11 2" xfId="661"/>
    <cellStyle name="常规 2 12" xfId="662"/>
    <cellStyle name="常规 3 2 3 3" xfId="663"/>
    <cellStyle name="常规 2 12 2" xfId="664"/>
    <cellStyle name="常规 2 13" xfId="665"/>
    <cellStyle name="常规 2 14" xfId="666"/>
    <cellStyle name="常规 2 15" xfId="667"/>
    <cellStyle name="常规 2 2" xfId="668"/>
    <cellStyle name="常规 2 2 11" xfId="669"/>
    <cellStyle name="常规 2 2 12" xfId="670"/>
    <cellStyle name="常规 2 2 2" xfId="671"/>
    <cellStyle name="常规 2 2 2 10" xfId="672"/>
    <cellStyle name="常规 2 2 2 2" xfId="673"/>
    <cellStyle name="常规 2 2 2 2 2 2" xfId="674"/>
    <cellStyle name="常规 2 2 2 2 2 2 2" xfId="675"/>
    <cellStyle name="常规 2 2 2 2 2 2 2 2" xfId="676"/>
    <cellStyle name="常规 2 2 2 2 2 3" xfId="677"/>
    <cellStyle name="常规 2 2 2 2 2 3 2" xfId="678"/>
    <cellStyle name="常规 2 2 2 2 3" xfId="679"/>
    <cellStyle name="常规 2 2 2 2 3 2" xfId="680"/>
    <cellStyle name="常规 2 2 2 2 3 2 2" xfId="681"/>
    <cellStyle name="常规 2 2 2 2 3 2 2 2" xfId="682"/>
    <cellStyle name="常规 2 2 2 2 3 3" xfId="683"/>
    <cellStyle name="常规 2 2 2 2 3 3 2" xfId="684"/>
    <cellStyle name="常规 2 2 2 2 3 3 2 2" xfId="685"/>
    <cellStyle name="常规 2 2 2 2 4" xfId="686"/>
    <cellStyle name="常规 2 2 2 2 4 2" xfId="687"/>
    <cellStyle name="常规 2 2 2 2 5" xfId="688"/>
    <cellStyle name="常规 2 2 2 2 5 2" xfId="689"/>
    <cellStyle name="常规 2 2 2 2 5 2 2" xfId="690"/>
    <cellStyle name="常规 2 2 2 2 6" xfId="691"/>
    <cellStyle name="常规 2 2 2 2 6 2" xfId="692"/>
    <cellStyle name="常规 2 2 2 2 7" xfId="693"/>
    <cellStyle name="常规 2 2 2 2 8" xfId="694"/>
    <cellStyle name="常规 2 2 2 3" xfId="695"/>
    <cellStyle name="常规 2 2 2 3 2" xfId="696"/>
    <cellStyle name="常规 2 2 2 3 2 2" xfId="697"/>
    <cellStyle name="常规 2 2 2 3 2 2 2" xfId="698"/>
    <cellStyle name="常规 2 2 2 3 2 2 2 2" xfId="699"/>
    <cellStyle name="常规 2 2 2 3 2 3" xfId="700"/>
    <cellStyle name="常规 2 2 2 3 2 3 2" xfId="701"/>
    <cellStyle name="常规 2 2 2 3 2 3 2 2" xfId="702"/>
    <cellStyle name="常规 2 2 2 3 3" xfId="703"/>
    <cellStyle name="常规 2 2 2 3 3 2" xfId="704"/>
    <cellStyle name="常规 2 2 2 3 3 2 2" xfId="705"/>
    <cellStyle name="常规 2 2 2 3 4" xfId="706"/>
    <cellStyle name="常规 2 2 2 3 4 2" xfId="707"/>
    <cellStyle name="常规 2 2 2 3 5" xfId="708"/>
    <cellStyle name="常规 2 2 2 3 5 2" xfId="709"/>
    <cellStyle name="强调文字颜色 1 2" xfId="710"/>
    <cellStyle name="常规 2 2 2 4 2" xfId="711"/>
    <cellStyle name="强调文字颜色 1 2 2" xfId="712"/>
    <cellStyle name="常规 2 2 2 4 2 2" xfId="713"/>
    <cellStyle name="常规 2 2 2 4 3" xfId="714"/>
    <cellStyle name="常规 2 2 2 4 3 2" xfId="715"/>
    <cellStyle name="常规 2 2 2 4 3 2 2" xfId="716"/>
    <cellStyle name="常规 2 2 2 4 4" xfId="717"/>
    <cellStyle name="常规 2 2 2 4 4 2" xfId="718"/>
    <cellStyle name="常规 2 2 2 4 5" xfId="719"/>
    <cellStyle name="强调文字颜色 2 2" xfId="720"/>
    <cellStyle name="常规 2 2 2 5 2" xfId="721"/>
    <cellStyle name="强调文字颜色 2 2 2" xfId="722"/>
    <cellStyle name="常规 2 2 2 5 2 2" xfId="723"/>
    <cellStyle name="强调文字颜色 3 2" xfId="724"/>
    <cellStyle name="常规 2 2 2 6 2" xfId="725"/>
    <cellStyle name="强调文字颜色 4 2" xfId="726"/>
    <cellStyle name="常规 2 2 2 7 2" xfId="727"/>
    <cellStyle name="常规 2 2 3 4 2 2" xfId="728"/>
    <cellStyle name="常规 2 2 3" xfId="729"/>
    <cellStyle name="常规 2 2 3 2" xfId="730"/>
    <cellStyle name="常规 2 2 3 2 2" xfId="731"/>
    <cellStyle name="常规 2 2 3 6" xfId="732"/>
    <cellStyle name="常规 2 2 3 2 2 2" xfId="733"/>
    <cellStyle name="常规 2 2 3 6 2" xfId="734"/>
    <cellStyle name="常规 2 2 3 2 2 2 2" xfId="735"/>
    <cellStyle name="常规 2 2 3 2 3" xfId="736"/>
    <cellStyle name="常规 2 2 4 6" xfId="737"/>
    <cellStyle name="常规 2 2 3 2 3 2" xfId="738"/>
    <cellStyle name="常规 2 2 3 2 4" xfId="739"/>
    <cellStyle name="常规 2 2 3 2 4 2" xfId="740"/>
    <cellStyle name="常规 2 2 3 3" xfId="741"/>
    <cellStyle name="常规 2 2 3 3 2" xfId="742"/>
    <cellStyle name="常规 2 2 3 3 2 2" xfId="743"/>
    <cellStyle name="常规 2 2 3 3 2 2 2" xfId="744"/>
    <cellStyle name="常规 2 2 3 3 3" xfId="745"/>
    <cellStyle name="常规 2 2 3 3 3 2" xfId="746"/>
    <cellStyle name="常规 2 2 3 3 3 2 2" xfId="747"/>
    <cellStyle name="常规 2 2 3 3 4" xfId="748"/>
    <cellStyle name="常规 2 2 3 3 4 2" xfId="749"/>
    <cellStyle name="常规 2 2 3 3 5" xfId="750"/>
    <cellStyle name="常规 2 2 3 4" xfId="751"/>
    <cellStyle name="常规 2 2 3 4 2" xfId="752"/>
    <cellStyle name="常规 2 2 3 5" xfId="753"/>
    <cellStyle name="常规 2 2 3 5 2" xfId="754"/>
    <cellStyle name="常规 2 2 3 7" xfId="755"/>
    <cellStyle name="常规 2 2 4" xfId="756"/>
    <cellStyle name="常规 2 2 4 2" xfId="757"/>
    <cellStyle name="常规 2 2 4 2 2" xfId="758"/>
    <cellStyle name="常规 2 2 4 2 2 2" xfId="759"/>
    <cellStyle name="常规 2 2 4 2 3" xfId="760"/>
    <cellStyle name="常规 2 2 4 2 3 2" xfId="761"/>
    <cellStyle name="常规 2 2 4 2 4" xfId="762"/>
    <cellStyle name="常规 2 2 4 2 4 2" xfId="763"/>
    <cellStyle name="常规 2 2 4 3" xfId="764"/>
    <cellStyle name="常规 2 2 4 3 2" xfId="765"/>
    <cellStyle name="常规 2 2 4 3 2 2" xfId="766"/>
    <cellStyle name="常规 2 2 4 3 2 2 2" xfId="767"/>
    <cellStyle name="常规 2 2 4 3 3" xfId="768"/>
    <cellStyle name="常规 2 2 4 3 3 2" xfId="769"/>
    <cellStyle name="常规 2 2 4 3 3 2 2" xfId="770"/>
    <cellStyle name="常规 2 2 4 3 4" xfId="771"/>
    <cellStyle name="常规 2 2 4 3 4 2" xfId="772"/>
    <cellStyle name="常规 2 2 4 3 5" xfId="773"/>
    <cellStyle name="常规 2 2 4 4" xfId="774"/>
    <cellStyle name="常规 2 2 4 4 2" xfId="775"/>
    <cellStyle name="常规 2 2 4 4 2 2" xfId="776"/>
    <cellStyle name="常规 2 2 4 5" xfId="777"/>
    <cellStyle name="常规 2 2 4 5 2" xfId="778"/>
    <cellStyle name="常规 2 2 4 5 2 2" xfId="779"/>
    <cellStyle name="常规 2 2 4 6 2" xfId="780"/>
    <cellStyle name="常规 2 2 4 7" xfId="781"/>
    <cellStyle name="常规 2 2 5" xfId="782"/>
    <cellStyle name="常规 2 2 5 2" xfId="783"/>
    <cellStyle name="常规 2 2 5 2 2" xfId="784"/>
    <cellStyle name="常规 2 2 5 2 2 2" xfId="785"/>
    <cellStyle name="常规 2 2 5 3" xfId="786"/>
    <cellStyle name="常规 2 2 5 3 2" xfId="787"/>
    <cellStyle name="常规 2 2 5 3 2 2" xfId="788"/>
    <cellStyle name="常规 2 2 5 4" xfId="789"/>
    <cellStyle name="常规 6 2 2 2 3" xfId="790"/>
    <cellStyle name="常规 2 2 5 4 2" xfId="791"/>
    <cellStyle name="常规 2 2 5 5" xfId="792"/>
    <cellStyle name="常规 2 3" xfId="793"/>
    <cellStyle name="常规 2 3 10" xfId="794"/>
    <cellStyle name="常规 2 3 11" xfId="795"/>
    <cellStyle name="常规 2 3 2" xfId="796"/>
    <cellStyle name="常规 2 3 2 2" xfId="797"/>
    <cellStyle name="常规 2 3 2 2 2" xfId="798"/>
    <cellStyle name="常规 2 3 2 2 2 2" xfId="799"/>
    <cellStyle name="常规 2 3 2 2 2 2 2" xfId="800"/>
    <cellStyle name="常规 2 3 2 2 3" xfId="801"/>
    <cellStyle name="常规 2 3 2 2 3 2" xfId="802"/>
    <cellStyle name="常规 2 3 2 2 3 2 2" xfId="803"/>
    <cellStyle name="常规 2 3 2 2 4" xfId="804"/>
    <cellStyle name="常规 2 3 2 2 4 2" xfId="805"/>
    <cellStyle name="常规 2 3 2 2 5" xfId="806"/>
    <cellStyle name="常规 2 3 2 3" xfId="807"/>
    <cellStyle name="常规 2 3 2 3 2" xfId="808"/>
    <cellStyle name="常规 2 3 2 3 2 2" xfId="809"/>
    <cellStyle name="常规 2 3 2 4" xfId="810"/>
    <cellStyle name="常规 2 3 2 4 2" xfId="811"/>
    <cellStyle name="常规 2 3 2 5" xfId="812"/>
    <cellStyle name="常规 2 3 2 5 2" xfId="813"/>
    <cellStyle name="常规 2 3 2 6" xfId="814"/>
    <cellStyle name="常规 2 3 3" xfId="815"/>
    <cellStyle name="常规 2 3 3 2" xfId="816"/>
    <cellStyle name="常规 2 3 3 2 2" xfId="817"/>
    <cellStyle name="常规 2 3 3 2 2 2" xfId="818"/>
    <cellStyle name="常规 2 3 3 3" xfId="819"/>
    <cellStyle name="常规 2 3 3 3 2" xfId="820"/>
    <cellStyle name="常规 2 3 3 4" xfId="821"/>
    <cellStyle name="常规 2 3 3 4 2" xfId="822"/>
    <cellStyle name="常规 2 3 4" xfId="823"/>
    <cellStyle name="常规 2 3 4 2" xfId="824"/>
    <cellStyle name="常规 2 3 4 3" xfId="825"/>
    <cellStyle name="常规 2 3 4 4" xfId="826"/>
    <cellStyle name="常规 2 3 4 4 2" xfId="827"/>
    <cellStyle name="常规 2 3 4 5" xfId="828"/>
    <cellStyle name="常规 2 3 5" xfId="829"/>
    <cellStyle name="常规 2 3 5 2" xfId="830"/>
    <cellStyle name="常规 2 3 5 2 2" xfId="831"/>
    <cellStyle name="常规 2 4" xfId="832"/>
    <cellStyle name="常规 2 4 2" xfId="833"/>
    <cellStyle name="常规 2 4 2 2" xfId="834"/>
    <cellStyle name="常规 2 4 2 2 2" xfId="835"/>
    <cellStyle name="常规 2 4 2 2 2 2" xfId="836"/>
    <cellStyle name="输出 2 2 2" xfId="837"/>
    <cellStyle name="常规 2 4 2 3" xfId="838"/>
    <cellStyle name="常规 2 4 2 3 2" xfId="839"/>
    <cellStyle name="常规 2 4 2 3 2 2" xfId="840"/>
    <cellStyle name="常规 2 4 2 4" xfId="841"/>
    <cellStyle name="常规 2 4 2 4 2" xfId="842"/>
    <cellStyle name="常规 2 4 2 5" xfId="843"/>
    <cellStyle name="常规 2 4 3 2 2" xfId="844"/>
    <cellStyle name="常规 2 4 4 2" xfId="845"/>
    <cellStyle name="常规 2 4 5" xfId="846"/>
    <cellStyle name="常规 2 4 5 2" xfId="847"/>
    <cellStyle name="常规 2 5" xfId="848"/>
    <cellStyle name="常规 2 5 2" xfId="849"/>
    <cellStyle name="常规 2 5 2 2" xfId="850"/>
    <cellStyle name="常规 2 5 2 2 2" xfId="851"/>
    <cellStyle name="常规 2 5 2 2 2 2" xfId="852"/>
    <cellStyle name="常规 2 5 2 3" xfId="853"/>
    <cellStyle name="常规 2 5 2 3 2" xfId="854"/>
    <cellStyle name="常规 2 5 2 3 2 2" xfId="855"/>
    <cellStyle name="常规 2 5 2 4" xfId="856"/>
    <cellStyle name="常规 2 5 2 4 2" xfId="857"/>
    <cellStyle name="常规 2 6 2 2 2" xfId="858"/>
    <cellStyle name="常规 2 5 2 5" xfId="859"/>
    <cellStyle name="常规 2 5 3" xfId="860"/>
    <cellStyle name="常规 2 5 3 2" xfId="861"/>
    <cellStyle name="常规 2 5 3 2 2" xfId="862"/>
    <cellStyle name="常规 2 5 4" xfId="863"/>
    <cellStyle name="常规 2 5 4 2" xfId="864"/>
    <cellStyle name="常规 2 5 5" xfId="865"/>
    <cellStyle name="常规 2 5 5 2" xfId="866"/>
    <cellStyle name="常规 2 6" xfId="867"/>
    <cellStyle name="常规 2 6 2" xfId="868"/>
    <cellStyle name="常规 2 6 2 2" xfId="869"/>
    <cellStyle name="常规 2 6 3" xfId="870"/>
    <cellStyle name="常规 2 6 3 2" xfId="871"/>
    <cellStyle name="常规 3 4" xfId="872"/>
    <cellStyle name="常规 2 6 3 2 2" xfId="873"/>
    <cellStyle name="常规 2 6 4" xfId="874"/>
    <cellStyle name="常规 2 6 4 2" xfId="875"/>
    <cellStyle name="常规 2 6 5" xfId="876"/>
    <cellStyle name="常规 2 7" xfId="877"/>
    <cellStyle name="常规 2 7 2" xfId="878"/>
    <cellStyle name="常规 2 7 2 2" xfId="879"/>
    <cellStyle name="常规 2 7 2 2 2" xfId="880"/>
    <cellStyle name="常规 2 7 3" xfId="881"/>
    <cellStyle name="输入 2" xfId="882"/>
    <cellStyle name="常规 2 8" xfId="883"/>
    <cellStyle name="输入 2 2" xfId="884"/>
    <cellStyle name="常规 2 8 2" xfId="885"/>
    <cellStyle name="常规 2 9" xfId="886"/>
    <cellStyle name="常规 2 9 2" xfId="887"/>
    <cellStyle name="常规 3" xfId="888"/>
    <cellStyle name="常规 3 10" xfId="889"/>
    <cellStyle name="常规 3 11" xfId="890"/>
    <cellStyle name="常规 3 2" xfId="891"/>
    <cellStyle name="常规 3 2 2" xfId="892"/>
    <cellStyle name="常规 3 2 2 2" xfId="893"/>
    <cellStyle name="常规 3 2 2 2 2" xfId="894"/>
    <cellStyle name="常规 3 2 2 2 2 2" xfId="895"/>
    <cellStyle name="常规 3 2 2 2 2 2 2" xfId="896"/>
    <cellStyle name="常规 3 2 2 2 3" xfId="897"/>
    <cellStyle name="常规 3 2 2 2 3 2" xfId="898"/>
    <cellStyle name="常规 3 2 2 2 4" xfId="899"/>
    <cellStyle name="常规 3 2 2 2 4 2" xfId="900"/>
    <cellStyle name="常规 3 2 2 3 2" xfId="901"/>
    <cellStyle name="常规 3 2 2 3 2 2" xfId="902"/>
    <cellStyle name="常规 3 2 2 3 3" xfId="903"/>
    <cellStyle name="常规 3 2 2 3 3 2" xfId="904"/>
    <cellStyle name="常规 3 2 2 3 4" xfId="905"/>
    <cellStyle name="常规 3 2 2 4" xfId="906"/>
    <cellStyle name="常规 3 2 2 4 2" xfId="907"/>
    <cellStyle name="常规 3 2 2 5" xfId="908"/>
    <cellStyle name="常规 3 2 2 5 2" xfId="909"/>
    <cellStyle name="常规 3 2 2 5 2 2" xfId="910"/>
    <cellStyle name="常规 3 2 2 6" xfId="911"/>
    <cellStyle name="常规 3 2 2 6 2" xfId="912"/>
    <cellStyle name="常规 3 2 2 7" xfId="913"/>
    <cellStyle name="常规 3 2 3" xfId="914"/>
    <cellStyle name="常规 3 2 3 2" xfId="915"/>
    <cellStyle name="常规 3 2 3 4" xfId="916"/>
    <cellStyle name="常规 3 2 3 5" xfId="917"/>
    <cellStyle name="常规 3 2 4" xfId="918"/>
    <cellStyle name="常规 3 2 4 2" xfId="919"/>
    <cellStyle name="常规 3 2 4 3" xfId="920"/>
    <cellStyle name="常规 3 2 4 4" xfId="921"/>
    <cellStyle name="常规 3 2 4 4 2" xfId="922"/>
    <cellStyle name="常规 3 2 4 5" xfId="923"/>
    <cellStyle name="常规 3 2 6" xfId="924"/>
    <cellStyle name="常规 3 2 6 2" xfId="925"/>
    <cellStyle name="常规 3 2 7" xfId="926"/>
    <cellStyle name="常规 3 2 7 2" xfId="927"/>
    <cellStyle name="常规 3 2 8" xfId="928"/>
    <cellStyle name="常规 3 2 9" xfId="929"/>
    <cellStyle name="常规 3 3" xfId="930"/>
    <cellStyle name="常规 3 3 2" xfId="931"/>
    <cellStyle name="常规 3 3 2 2" xfId="932"/>
    <cellStyle name="常规 3 3 2 2 2" xfId="933"/>
    <cellStyle name="常规 3 3 2 3" xfId="934"/>
    <cellStyle name="常规 3 3 2 3 2" xfId="935"/>
    <cellStyle name="常规 3 3 2 4" xfId="936"/>
    <cellStyle name="常规 3 3 2 5" xfId="937"/>
    <cellStyle name="常规 3 3 3" xfId="938"/>
    <cellStyle name="常规 3 3 3 2" xfId="939"/>
    <cellStyle name="常规 3 3 3 2 2" xfId="940"/>
    <cellStyle name="常规 3 3 3 3" xfId="941"/>
    <cellStyle name="常规 3 3 3 3 2" xfId="942"/>
    <cellStyle name="常规 3 3 3 4" xfId="943"/>
    <cellStyle name="常规 3 3 4" xfId="944"/>
    <cellStyle name="常规 3 3 4 2" xfId="945"/>
    <cellStyle name="常规 3 3 4 2 2" xfId="946"/>
    <cellStyle name="常规 3 3 6" xfId="947"/>
    <cellStyle name="常规 3 3 6 2" xfId="948"/>
    <cellStyle name="常规 3 3 7" xfId="949"/>
    <cellStyle name="常规 3 4 2" xfId="950"/>
    <cellStyle name="常规 3 4 2 2" xfId="951"/>
    <cellStyle name="常规 3 4 2 2 2" xfId="952"/>
    <cellStyle name="常规 3 4 2 3" xfId="953"/>
    <cellStyle name="常规 3 4 2 3 2" xfId="954"/>
    <cellStyle name="常规 3 4 2 4" xfId="955"/>
    <cellStyle name="常规 3 4 3 2" xfId="956"/>
    <cellStyle name="常规 3 4 3 2 2" xfId="957"/>
    <cellStyle name="常规 3 4 3 3" xfId="958"/>
    <cellStyle name="常规 3 4 3 3 2" xfId="959"/>
    <cellStyle name="常规 3 4 3 4" xfId="960"/>
    <cellStyle name="常规 3 4 4" xfId="961"/>
    <cellStyle name="常规 3 4 4 2" xfId="962"/>
    <cellStyle name="常规 3 4 4 2 2" xfId="963"/>
    <cellStyle name="常规 3 4 6" xfId="964"/>
    <cellStyle name="常规 3 4 6 2" xfId="965"/>
    <cellStyle name="常规 3 4 7" xfId="966"/>
    <cellStyle name="常规 3 5" xfId="967"/>
    <cellStyle name="常规 3 5 2" xfId="968"/>
    <cellStyle name="常规 3 5 2 2" xfId="969"/>
    <cellStyle name="常规 3 5 2 2 2" xfId="970"/>
    <cellStyle name="常规 3 5 3" xfId="971"/>
    <cellStyle name="常规 3 5 3 2" xfId="972"/>
    <cellStyle name="常规 3 5 4" xfId="973"/>
    <cellStyle name="常规 3 5 4 2" xfId="974"/>
    <cellStyle name="常规 3 6" xfId="975"/>
    <cellStyle name="常规 3 6 2" xfId="976"/>
    <cellStyle name="常规 3 6 2 2" xfId="977"/>
    <cellStyle name="常规 3 6 2 2 2" xfId="978"/>
    <cellStyle name="常规 3 6 3" xfId="979"/>
    <cellStyle name="常规 3 7" xfId="980"/>
    <cellStyle name="常规 3 7 2" xfId="981"/>
    <cellStyle name="常规 3 7 2 2" xfId="982"/>
    <cellStyle name="常规 3 8" xfId="983"/>
    <cellStyle name="常规 3 8 2" xfId="984"/>
    <cellStyle name="常规 3 9" xfId="985"/>
    <cellStyle name="常规 4" xfId="986"/>
    <cellStyle name="常规 4 10" xfId="987"/>
    <cellStyle name="常规 4 11" xfId="988"/>
    <cellStyle name="常规 4 2" xfId="989"/>
    <cellStyle name="常规 4 4" xfId="990"/>
    <cellStyle name="常规 4 2 2" xfId="991"/>
    <cellStyle name="常规 6 4" xfId="992"/>
    <cellStyle name="常规 4 4 2" xfId="993"/>
    <cellStyle name="常规 4 2 2 2" xfId="994"/>
    <cellStyle name="常规 6 4 2" xfId="995"/>
    <cellStyle name="常规 4 4 2 2" xfId="996"/>
    <cellStyle name="常规 4 2 2 2 2" xfId="997"/>
    <cellStyle name="常规 6 4 2 2" xfId="998"/>
    <cellStyle name="常规 4 2 2 2 2 2" xfId="999"/>
    <cellStyle name="常规 6 4 3" xfId="1000"/>
    <cellStyle name="常规 4 2 2 2 3" xfId="1001"/>
    <cellStyle name="常规 6 4 3 2" xfId="1002"/>
    <cellStyle name="常规 4 2 2 2 3 2" xfId="1003"/>
    <cellStyle name="常规 6 4 4" xfId="1004"/>
    <cellStyle name="常规 4 2 2 2 4" xfId="1005"/>
    <cellStyle name="常规 6 4 5" xfId="1006"/>
    <cellStyle name="常规 4 2 2 2 5" xfId="1007"/>
    <cellStyle name="警告文本 2" xfId="1008"/>
    <cellStyle name="常规 6 5 2" xfId="1009"/>
    <cellStyle name="常规 4 4 3 2" xfId="1010"/>
    <cellStyle name="常规 4 2 2 3 2" xfId="1011"/>
    <cellStyle name="常规 4 2 2 3 3" xfId="1012"/>
    <cellStyle name="常规 6 6" xfId="1013"/>
    <cellStyle name="常规 4 4 4" xfId="1014"/>
    <cellStyle name="常规 4 2 2 4" xfId="1015"/>
    <cellStyle name="常规 6 6 2" xfId="1016"/>
    <cellStyle name="常规 4 2 2 4 2" xfId="1017"/>
    <cellStyle name="常规 6 7" xfId="1018"/>
    <cellStyle name="常规 4 2 2 5" xfId="1019"/>
    <cellStyle name="常规 6 8" xfId="1020"/>
    <cellStyle name="常规 4 2 2 6" xfId="1021"/>
    <cellStyle name="常规 4 2 2 7" xfId="1022"/>
    <cellStyle name="常规 4 2 2 8" xfId="1023"/>
    <cellStyle name="常规 4 5" xfId="1024"/>
    <cellStyle name="常规 4 2 3" xfId="1025"/>
    <cellStyle name="常规 7 4" xfId="1026"/>
    <cellStyle name="常规 4 5 2" xfId="1027"/>
    <cellStyle name="常规 4 2 3 2" xfId="1028"/>
    <cellStyle name="常规 7 4 2" xfId="1029"/>
    <cellStyle name="常规 4 5 2 2" xfId="1030"/>
    <cellStyle name="常规 4 2 3 2 2" xfId="1031"/>
    <cellStyle name="常规 7 5" xfId="1032"/>
    <cellStyle name="常规 4 5 3" xfId="1033"/>
    <cellStyle name="常规 4 2 3 3" xfId="1034"/>
    <cellStyle name="常规 7 5 2" xfId="1035"/>
    <cellStyle name="常规 4 5 3 2" xfId="1036"/>
    <cellStyle name="常规 4 2 3 3 2" xfId="1037"/>
    <cellStyle name="常规 7 6" xfId="1038"/>
    <cellStyle name="常规 4 5 4" xfId="1039"/>
    <cellStyle name="常规 4 2 3 4" xfId="1040"/>
    <cellStyle name="常规 4 5 5" xfId="1041"/>
    <cellStyle name="常规 4 2 3 5" xfId="1042"/>
    <cellStyle name="常规 4 6" xfId="1043"/>
    <cellStyle name="常规 4 2 4" xfId="1044"/>
    <cellStyle name="常规 8 4" xfId="1045"/>
    <cellStyle name="常规 4 6 2" xfId="1046"/>
    <cellStyle name="常规 4 2 4 2" xfId="1047"/>
    <cellStyle name="常规 4 7" xfId="1048"/>
    <cellStyle name="常规 4 2 5" xfId="1049"/>
    <cellStyle name="常规 9 4" xfId="1050"/>
    <cellStyle name="常规 4 7 2" xfId="1051"/>
    <cellStyle name="常规 4 2 5 2" xfId="1052"/>
    <cellStyle name="常规 4 8" xfId="1053"/>
    <cellStyle name="常规 4 2 6" xfId="1054"/>
    <cellStyle name="常规 4 9" xfId="1055"/>
    <cellStyle name="常规 4 2 7" xfId="1056"/>
    <cellStyle name="常规 4 2 8" xfId="1057"/>
    <cellStyle name="常规 4 2 9" xfId="1058"/>
    <cellStyle name="常规 4 3" xfId="1059"/>
    <cellStyle name="常规 5 4" xfId="1060"/>
    <cellStyle name="常规 4 3 2" xfId="1061"/>
    <cellStyle name="常规 5 4 2" xfId="1062"/>
    <cellStyle name="常规 4 3 2 2" xfId="1063"/>
    <cellStyle name="常规 5 4 2 2" xfId="1064"/>
    <cellStyle name="常规 4 3 2 2 2" xfId="1065"/>
    <cellStyle name="常规 5 4 3" xfId="1066"/>
    <cellStyle name="常规 4 3 2 3" xfId="1067"/>
    <cellStyle name="常规 5 4 3 2" xfId="1068"/>
    <cellStyle name="常规 4 3 2 3 2" xfId="1069"/>
    <cellStyle name="常规 5 4 4" xfId="1070"/>
    <cellStyle name="常规 4 3 2 4" xfId="1071"/>
    <cellStyle name="常规 5 5" xfId="1072"/>
    <cellStyle name="常规 4 3 3" xfId="1073"/>
    <cellStyle name="常规 5 5 2" xfId="1074"/>
    <cellStyle name="常规 4 3 3 2" xfId="1075"/>
    <cellStyle name="常规 7 4 2 2" xfId="1076"/>
    <cellStyle name="常规 4 5 2 2 2" xfId="1077"/>
    <cellStyle name="常规 4 5 3 2 2" xfId="1078"/>
    <cellStyle name="常规 7 6 2" xfId="1079"/>
    <cellStyle name="常规 4 5 4 2" xfId="1080"/>
    <cellStyle name="常规 8 4 2" xfId="1081"/>
    <cellStyle name="常规 4 6 2 2" xfId="1082"/>
    <cellStyle name="常规 9 4 2" xfId="1083"/>
    <cellStyle name="常规 4 7 2 2" xfId="1084"/>
    <cellStyle name="常规 4 8 2" xfId="1085"/>
    <cellStyle name="常规 5" xfId="1086"/>
    <cellStyle name="常规 5 10" xfId="1087"/>
    <cellStyle name="常规 8" xfId="1088"/>
    <cellStyle name="常规 5 10 2" xfId="1089"/>
    <cellStyle name="常规 5 11" xfId="1090"/>
    <cellStyle name="常规 5 2" xfId="1091"/>
    <cellStyle name="常规 5 2 2" xfId="1092"/>
    <cellStyle name="常规 5 2 2 2" xfId="1093"/>
    <cellStyle name="常规 5 2 2 3" xfId="1094"/>
    <cellStyle name="常规 5 2 2 3 2" xfId="1095"/>
    <cellStyle name="常规 5 2 2 4" xfId="1096"/>
    <cellStyle name="常规 5 2 2 5" xfId="1097"/>
    <cellStyle name="常规 5 2 3" xfId="1098"/>
    <cellStyle name="常规 5 2 3 2" xfId="1099"/>
    <cellStyle name="常规 5 2 3 2 2" xfId="1100"/>
    <cellStyle name="常规 5 2 3 3" xfId="1101"/>
    <cellStyle name="常规 5 2 3 3 2" xfId="1102"/>
    <cellStyle name="常规 5 2 3 4" xfId="1103"/>
    <cellStyle name="常规 5 2 4" xfId="1104"/>
    <cellStyle name="常规 5 2 4 2" xfId="1105"/>
    <cellStyle name="常规 5 2 5" xfId="1106"/>
    <cellStyle name="常规 5 2 5 2" xfId="1107"/>
    <cellStyle name="常规 5 2 6" xfId="1108"/>
    <cellStyle name="常规 5 2 7" xfId="1109"/>
    <cellStyle name="常规 5 3" xfId="1110"/>
    <cellStyle name="常规 5 3 2" xfId="1111"/>
    <cellStyle name="常规 5 3 2 2" xfId="1112"/>
    <cellStyle name="常规 5 3 2 2 2" xfId="1113"/>
    <cellStyle name="常规 5 3 2 3" xfId="1114"/>
    <cellStyle name="常规 5 3 2 3 2" xfId="1115"/>
    <cellStyle name="常规 5 3 2 4" xfId="1116"/>
    <cellStyle name="常规 5 3 3" xfId="1117"/>
    <cellStyle name="常规 5 3 3 2" xfId="1118"/>
    <cellStyle name="常规 5 3 4" xfId="1119"/>
    <cellStyle name="常规 5 3 4 2" xfId="1120"/>
    <cellStyle name="常规 5 3 5" xfId="1121"/>
    <cellStyle name="常规 5 5 2 2" xfId="1122"/>
    <cellStyle name="常规 5 5 3" xfId="1123"/>
    <cellStyle name="常规 5 5 3 2" xfId="1124"/>
    <cellStyle name="常规 5 5 4" xfId="1125"/>
    <cellStyle name="计算 2" xfId="1126"/>
    <cellStyle name="常规 5 6 3 2 2" xfId="1127"/>
    <cellStyle name="常规 5 6 3 3" xfId="1128"/>
    <cellStyle name="常规 5 6 4" xfId="1129"/>
    <cellStyle name="常规 5 7 2" xfId="1130"/>
    <cellStyle name="常规 5 7 2 2" xfId="1131"/>
    <cellStyle name="常规 5 7 3" xfId="1132"/>
    <cellStyle name="常规 5 8" xfId="1133"/>
    <cellStyle name="常规 5 8 2" xfId="1134"/>
    <cellStyle name="常规 5 8 2 2" xfId="1135"/>
    <cellStyle name="常规 5 9" xfId="1136"/>
    <cellStyle name="常规 5 9 2" xfId="1137"/>
    <cellStyle name="常规 6" xfId="1138"/>
    <cellStyle name="常规 6 2" xfId="1139"/>
    <cellStyle name="常规 6 2 2" xfId="1140"/>
    <cellStyle name="常规 6 2 2 2" xfId="1141"/>
    <cellStyle name="常规 6 2 2 2 2" xfId="1142"/>
    <cellStyle name="常规 6 2 2 2 2 2" xfId="1143"/>
    <cellStyle name="常规 6 2 2 2 2 2 2" xfId="1144"/>
    <cellStyle name="常规 6 2 2 2 3 2" xfId="1145"/>
    <cellStyle name="常规 6 2 2 2 3 2 2" xfId="1146"/>
    <cellStyle name="常规 6 2 2 2 4" xfId="1147"/>
    <cellStyle name="常规 6 2 2 2 4 2" xfId="1148"/>
    <cellStyle name="常规 6 2 2 2 5" xfId="1149"/>
    <cellStyle name="常规 6 2 2 3" xfId="1150"/>
    <cellStyle name="常规 6 2 2 3 2" xfId="1151"/>
    <cellStyle name="常规 6 2 2 3 2 2" xfId="1152"/>
    <cellStyle name="常规 6 2 2 4" xfId="1153"/>
    <cellStyle name="常规 6 2 2 4 2" xfId="1154"/>
    <cellStyle name="常规 6 2 2 5" xfId="1155"/>
    <cellStyle name="常规 6 2 2 5 2" xfId="1156"/>
    <cellStyle name="常规 6 2 3" xfId="1157"/>
    <cellStyle name="常规 6 2 3 2" xfId="1158"/>
    <cellStyle name="常规 6 2 3 2 2" xfId="1159"/>
    <cellStyle name="常规 6 2 3 2 2 2" xfId="1160"/>
    <cellStyle name="常规 6 2 3 3" xfId="1161"/>
    <cellStyle name="常规 6 2 3 3 2" xfId="1162"/>
    <cellStyle name="常规 6 2 3 3 2 2" xfId="1163"/>
    <cellStyle name="常规 6 2 3 4" xfId="1164"/>
    <cellStyle name="常规 6 2 3 4 2" xfId="1165"/>
    <cellStyle name="常规 6 2 3 5" xfId="1166"/>
    <cellStyle name="常规 6 2 4" xfId="1167"/>
    <cellStyle name="常规 6 2 4 2" xfId="1168"/>
    <cellStyle name="常规 6 2 4 2 2" xfId="1169"/>
    <cellStyle name="常规 6 2 5" xfId="1170"/>
    <cellStyle name="常规 6 2 5 2" xfId="1171"/>
    <cellStyle name="常规 6 2 6" xfId="1172"/>
    <cellStyle name="常规 6 2 6 2" xfId="1173"/>
    <cellStyle name="常规 6 3" xfId="1174"/>
    <cellStyle name="常规 6 3 2" xfId="1175"/>
    <cellStyle name="常规 6 3 2 2" xfId="1176"/>
    <cellStyle name="常规 6 3 2 2 2" xfId="1177"/>
    <cellStyle name="常规 6 3 2 2 2 2" xfId="1178"/>
    <cellStyle name="常规 6 3 2 3" xfId="1179"/>
    <cellStyle name="常规 6 3 2 3 2" xfId="1180"/>
    <cellStyle name="常规 6 3 2 3 2 2" xfId="1181"/>
    <cellStyle name="常规 6 3 2 4" xfId="1182"/>
    <cellStyle name="常规 6 3 2 4 2" xfId="1183"/>
    <cellStyle name="常规 6 3 2 5" xfId="1184"/>
    <cellStyle name="常规 6 3 3" xfId="1185"/>
    <cellStyle name="常规 6 3 3 2" xfId="1186"/>
    <cellStyle name="常规 6 3 3 2 2" xfId="1187"/>
    <cellStyle name="常规 6 3 4" xfId="1188"/>
    <cellStyle name="常规 6 3 4 2" xfId="1189"/>
    <cellStyle name="常规 6 3 5" xfId="1190"/>
    <cellStyle name="常规 6 3 5 2" xfId="1191"/>
    <cellStyle name="常规 6 4 2 2 2" xfId="1192"/>
    <cellStyle name="常规 6 4 3 2 2" xfId="1193"/>
    <cellStyle name="常规 6 4 4 2" xfId="1194"/>
    <cellStyle name="常规 6 7 2" xfId="1195"/>
    <cellStyle name="常规 7" xfId="1196"/>
    <cellStyle name="常规 7 2" xfId="1197"/>
    <cellStyle name="常规 7 2 2" xfId="1198"/>
    <cellStyle name="常规 7 2 2 2" xfId="1199"/>
    <cellStyle name="常规 7 2 2 3" xfId="1200"/>
    <cellStyle name="常规 7 2 2 4" xfId="1201"/>
    <cellStyle name="常规 7 2 2 4 2" xfId="1202"/>
    <cellStyle name="常规 7 2 2 5" xfId="1203"/>
    <cellStyle name="常规 7 2 3" xfId="1204"/>
    <cellStyle name="常规 7 2 3 2" xfId="1205"/>
    <cellStyle name="常规 7 2 3 2 2" xfId="1206"/>
    <cellStyle name="常规 7 2 4" xfId="1207"/>
    <cellStyle name="常规 7 2 4 2" xfId="1208"/>
    <cellStyle name="常规 7 2 5" xfId="1209"/>
    <cellStyle name="常规 7 2 5 2" xfId="1210"/>
    <cellStyle name="常规 7 3" xfId="1211"/>
    <cellStyle name="常规 7 3 2" xfId="1212"/>
    <cellStyle name="常规 7 3 2 2" xfId="1213"/>
    <cellStyle name="常规 7 3 2 2 2" xfId="1214"/>
    <cellStyle name="常规 7 3 3" xfId="1215"/>
    <cellStyle name="常规 7 3 3 2" xfId="1216"/>
    <cellStyle name="常规 7 3 3 2 2" xfId="1217"/>
    <cellStyle name="常规 7 3 4" xfId="1218"/>
    <cellStyle name="常规 7 3 4 2" xfId="1219"/>
    <cellStyle name="常规 7 3 5" xfId="1220"/>
    <cellStyle name="常规 8 2" xfId="1221"/>
    <cellStyle name="常规 8 2 2" xfId="1222"/>
    <cellStyle name="常规 8 2 2 2" xfId="1223"/>
    <cellStyle name="常规 8 2 2 2 2" xfId="1224"/>
    <cellStyle name="常规 8 2 3" xfId="1225"/>
    <cellStyle name="常规 8 2 3 2" xfId="1226"/>
    <cellStyle name="常规 8 2 3 2 2" xfId="1227"/>
    <cellStyle name="常规 8 2 4" xfId="1228"/>
    <cellStyle name="常规 8 2 4 2" xfId="1229"/>
    <cellStyle name="常规 8 2 5" xfId="1230"/>
    <cellStyle name="常规 8 3" xfId="1231"/>
    <cellStyle name="常规 8 3 2" xfId="1232"/>
    <cellStyle name="常规 8 3 2 2" xfId="1233"/>
    <cellStyle name="常规 8 5" xfId="1234"/>
    <cellStyle name="常规 8 5 2" xfId="1235"/>
    <cellStyle name="常规 9" xfId="1236"/>
    <cellStyle name="常规 9 2" xfId="1237"/>
    <cellStyle name="常规 9 2 2" xfId="1238"/>
    <cellStyle name="常规 9 2 2 2" xfId="1239"/>
    <cellStyle name="常规 9 2 3" xfId="1240"/>
    <cellStyle name="常规 9 2 3 2" xfId="1241"/>
    <cellStyle name="常规 9 2 4" xfId="1242"/>
    <cellStyle name="常规 9 3" xfId="1243"/>
    <cellStyle name="常规 9 3 2" xfId="1244"/>
    <cellStyle name="常规 9 5" xfId="1245"/>
    <cellStyle name="好 2" xfId="1246"/>
    <cellStyle name="好 2 2" xfId="1247"/>
    <cellStyle name="好 2 2 2" xfId="1248"/>
    <cellStyle name="汇总 2" xfId="1249"/>
    <cellStyle name="汇总 2 2" xfId="1250"/>
    <cellStyle name="汇总 2 2 2" xfId="1251"/>
    <cellStyle name="汇总 2 3" xfId="1252"/>
    <cellStyle name="计算 2 2" xfId="1253"/>
    <cellStyle name="计算 2 2 2" xfId="1254"/>
    <cellStyle name="计算 2 3" xfId="1255"/>
    <cellStyle name="检查单元格 2" xfId="1256"/>
    <cellStyle name="检查单元格 2 2" xfId="1257"/>
    <cellStyle name="检查单元格 2 3" xfId="1258"/>
    <cellStyle name="解释性文本 2" xfId="1259"/>
    <cellStyle name="解释性文本 2 2" xfId="1260"/>
    <cellStyle name="解释性文本 2 2 2" xfId="1261"/>
    <cellStyle name="链接单元格 2" xfId="1262"/>
    <cellStyle name="链接单元格 2 2" xfId="1263"/>
    <cellStyle name="链接单元格 2 2 2" xfId="1264"/>
    <cellStyle name="链接单元格 2 3" xfId="1265"/>
    <cellStyle name="强调文字颜色 1 2 3" xfId="1266"/>
    <cellStyle name="强调文字颜色 2 2 2 2" xfId="1267"/>
    <cellStyle name="强调文字颜色 2 2 3" xfId="1268"/>
    <cellStyle name="强调文字颜色 3 2 2" xfId="1269"/>
    <cellStyle name="强调文字颜色 3 2 2 2" xfId="1270"/>
    <cellStyle name="强调文字颜色 3 2 3" xfId="1271"/>
    <cellStyle name="强调文字颜色 4 2 2" xfId="1272"/>
    <cellStyle name="强调文字颜色 4 2 2 2" xfId="1273"/>
    <cellStyle name="强调文字颜色 4 2 3" xfId="1274"/>
    <cellStyle name="强调文字颜色 6 2" xfId="1275"/>
    <cellStyle name="强调文字颜色 6 2 2" xfId="1276"/>
    <cellStyle name="强调文字颜色 6 2 2 2" xfId="1277"/>
    <cellStyle name="强调文字颜色 6 2 3" xfId="1278"/>
    <cellStyle name="适中 2" xfId="1279"/>
    <cellStyle name="适中 2 3" xfId="1280"/>
    <cellStyle name="输出 2" xfId="1281"/>
    <cellStyle name="输出 2 2" xfId="1282"/>
    <cellStyle name="输出 2 3" xfId="1283"/>
    <cellStyle name="输入 2 2 2" xfId="1284"/>
    <cellStyle name="输入 2 3" xfId="1285"/>
    <cellStyle name="注释 2" xfId="1286"/>
    <cellStyle name="注释 2 2" xfId="1287"/>
    <cellStyle name="注释 2 2 2" xfId="1288"/>
    <cellStyle name="注释 2 2 2 2" xfId="1289"/>
    <cellStyle name="注释 2 2 2 2 2" xfId="1290"/>
    <cellStyle name="注释 2 2 2 3" xfId="1291"/>
    <cellStyle name="注释 2 2 3" xfId="1292"/>
    <cellStyle name="注释 2 3" xfId="1293"/>
    <cellStyle name="常规_Sheet1" xfId="129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abSelected="1" workbookViewId="0">
      <selection activeCell="B4" sqref="B4"/>
    </sheetView>
  </sheetViews>
  <sheetFormatPr defaultColWidth="9" defaultRowHeight="14.25" outlineLevelCol="3"/>
  <cols>
    <col min="1" max="1" width="23.875" style="39" customWidth="1"/>
    <col min="2" max="2" width="30.75" style="39" customWidth="1"/>
    <col min="3" max="3" width="14.75" style="39" customWidth="1"/>
    <col min="4" max="4" width="9" style="39"/>
  </cols>
  <sheetData>
    <row r="1" s="36" customFormat="1" ht="31.5" customHeight="1" spans="1:4">
      <c r="A1" s="40" t="s">
        <v>0</v>
      </c>
      <c r="B1" s="40"/>
      <c r="C1" s="40"/>
      <c r="D1" s="40"/>
    </row>
    <row r="2" s="37" customFormat="1" ht="16.5" customHeight="1" spans="1:4">
      <c r="A2" s="41" t="s">
        <v>1</v>
      </c>
      <c r="B2" s="41"/>
      <c r="C2" s="41"/>
      <c r="D2" s="41"/>
    </row>
    <row r="3" s="36" customFormat="1" ht="34.5" customHeight="1" spans="1:4">
      <c r="A3" s="8" t="s">
        <v>2</v>
      </c>
      <c r="B3" s="8" t="s">
        <v>3</v>
      </c>
      <c r="C3" s="8" t="s">
        <v>4</v>
      </c>
      <c r="D3" s="8" t="s">
        <v>5</v>
      </c>
    </row>
    <row r="4" s="36" customFormat="1" ht="49" customHeight="1" spans="1:4">
      <c r="A4" s="42" t="s">
        <v>6</v>
      </c>
      <c r="B4" s="7" t="s">
        <v>7</v>
      </c>
      <c r="C4" s="8">
        <v>16.6</v>
      </c>
      <c r="D4" s="42"/>
    </row>
    <row r="5" s="36" customFormat="1" ht="34.5" customHeight="1" spans="1:4">
      <c r="A5" s="42"/>
      <c r="B5" s="7"/>
      <c r="C5" s="43"/>
      <c r="D5" s="42"/>
    </row>
    <row r="6" s="36" customFormat="1" ht="34.5" customHeight="1" spans="1:4">
      <c r="A6" s="42"/>
      <c r="B6" s="7"/>
      <c r="C6" s="8"/>
      <c r="D6" s="42"/>
    </row>
    <row r="7" s="36" customFormat="1" ht="34.5" customHeight="1" spans="1:4">
      <c r="A7" s="42"/>
      <c r="B7" s="42"/>
      <c r="C7" s="44"/>
      <c r="D7" s="42"/>
    </row>
    <row r="8" s="36" customFormat="1" ht="34.5" customHeight="1" spans="1:4">
      <c r="A8" s="42"/>
      <c r="B8" s="45"/>
      <c r="C8" s="42"/>
      <c r="D8" s="42"/>
    </row>
    <row r="9" s="36" customFormat="1" ht="34.5" customHeight="1" spans="1:4">
      <c r="A9" s="46"/>
      <c r="B9" s="8"/>
      <c r="C9" s="46"/>
      <c r="D9" s="8"/>
    </row>
    <row r="10" s="36" customFormat="1" ht="34.5" customHeight="1" spans="1:4">
      <c r="A10" s="46"/>
      <c r="B10" s="8"/>
      <c r="C10" s="46"/>
      <c r="D10" s="8"/>
    </row>
    <row r="11" s="36" customFormat="1" ht="30" customHeight="1" spans="1:4">
      <c r="A11" s="46"/>
      <c r="B11" s="8"/>
      <c r="C11" s="46"/>
      <c r="D11" s="8"/>
    </row>
    <row r="12" s="36" customFormat="1" ht="30" customHeight="1" spans="1:4">
      <c r="A12" s="46"/>
      <c r="B12" s="8"/>
      <c r="C12" s="46"/>
      <c r="D12" s="8"/>
    </row>
    <row r="13" s="38" customFormat="1" ht="30" customHeight="1" spans="1:4">
      <c r="A13" s="34" t="s">
        <v>8</v>
      </c>
      <c r="B13" s="34"/>
      <c r="C13" s="34">
        <f>SUM(C4:C12)</f>
        <v>16.6</v>
      </c>
      <c r="D13" s="47"/>
    </row>
  </sheetData>
  <mergeCells count="2">
    <mergeCell ref="A1:D1"/>
    <mergeCell ref="A2:D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9"/>
  <sheetViews>
    <sheetView workbookViewId="0">
      <selection activeCell="A129" sqref="$A129:$XFD129"/>
    </sheetView>
  </sheetViews>
  <sheetFormatPr defaultColWidth="9" defaultRowHeight="14.25" outlineLevelCol="5"/>
  <cols>
    <col min="1" max="1" width="4.375" style="2" customWidth="1"/>
    <col min="2" max="2" width="35.125" style="3" customWidth="1"/>
    <col min="3" max="3" width="16.875" style="2" customWidth="1"/>
    <col min="4" max="4" width="13" style="2" customWidth="1"/>
    <col min="5" max="5" width="38.375" style="4" customWidth="1"/>
    <col min="6" max="6" width="13.625" style="2" customWidth="1"/>
  </cols>
  <sheetData>
    <row r="1" ht="34.5" customHeight="1" spans="1:6">
      <c r="A1" s="5" t="s">
        <v>9</v>
      </c>
      <c r="B1" s="5"/>
      <c r="C1" s="5"/>
      <c r="D1" s="5"/>
      <c r="E1" s="5"/>
      <c r="F1" s="5"/>
    </row>
    <row r="2" customFormat="1" ht="17.25" customHeight="1" spans="1:6">
      <c r="A2" s="6" t="s">
        <v>10</v>
      </c>
      <c r="B2" s="6"/>
      <c r="C2" s="6"/>
      <c r="D2" s="6"/>
      <c r="E2" s="6"/>
      <c r="F2" s="6"/>
    </row>
    <row r="3" ht="34" customHeight="1" spans="1:6">
      <c r="A3" s="7" t="s">
        <v>11</v>
      </c>
      <c r="B3" s="8" t="s">
        <v>12</v>
      </c>
      <c r="C3" s="7" t="s">
        <v>13</v>
      </c>
      <c r="D3" s="7" t="s">
        <v>14</v>
      </c>
      <c r="E3" s="7" t="s">
        <v>15</v>
      </c>
      <c r="F3" s="7" t="s">
        <v>16</v>
      </c>
    </row>
    <row r="4" ht="34" customHeight="1" spans="1:6">
      <c r="A4" s="7">
        <v>1</v>
      </c>
      <c r="B4" s="9" t="s">
        <v>17</v>
      </c>
      <c r="C4" s="7" t="s">
        <v>18</v>
      </c>
      <c r="D4" s="10">
        <v>150.54</v>
      </c>
      <c r="E4" s="9" t="s">
        <v>17</v>
      </c>
      <c r="F4" s="7" t="s">
        <v>19</v>
      </c>
    </row>
    <row r="5" ht="34" customHeight="1" spans="1:6">
      <c r="A5" s="7">
        <v>2</v>
      </c>
      <c r="B5" s="9" t="s">
        <v>20</v>
      </c>
      <c r="C5" s="7" t="s">
        <v>18</v>
      </c>
      <c r="D5" s="10">
        <v>1.43</v>
      </c>
      <c r="E5" s="9" t="s">
        <v>20</v>
      </c>
      <c r="F5" s="7" t="s">
        <v>19</v>
      </c>
    </row>
    <row r="6" ht="34" customHeight="1" spans="1:6">
      <c r="A6" s="7">
        <v>3</v>
      </c>
      <c r="B6" s="9" t="s">
        <v>21</v>
      </c>
      <c r="C6" s="7" t="s">
        <v>18</v>
      </c>
      <c r="D6" s="10">
        <v>23.94</v>
      </c>
      <c r="E6" s="9" t="s">
        <v>21</v>
      </c>
      <c r="F6" s="7" t="s">
        <v>19</v>
      </c>
    </row>
    <row r="7" ht="34" customHeight="1" spans="1:6">
      <c r="A7" s="7">
        <v>4</v>
      </c>
      <c r="B7" s="9" t="s">
        <v>22</v>
      </c>
      <c r="C7" s="7" t="s">
        <v>23</v>
      </c>
      <c r="D7" s="10">
        <v>84.258</v>
      </c>
      <c r="E7" s="9" t="s">
        <v>22</v>
      </c>
      <c r="F7" s="7" t="s">
        <v>24</v>
      </c>
    </row>
    <row r="8" ht="34" customHeight="1" spans="1:6">
      <c r="A8" s="7">
        <v>5</v>
      </c>
      <c r="B8" s="9" t="s">
        <v>25</v>
      </c>
      <c r="C8" s="7" t="s">
        <v>23</v>
      </c>
      <c r="D8" s="10">
        <v>36.56</v>
      </c>
      <c r="E8" s="9" t="s">
        <v>25</v>
      </c>
      <c r="F8" s="7" t="s">
        <v>24</v>
      </c>
    </row>
    <row r="9" ht="34" customHeight="1" spans="1:6">
      <c r="A9" s="7">
        <v>6</v>
      </c>
      <c r="B9" s="11" t="s">
        <v>26</v>
      </c>
      <c r="C9" s="7" t="s">
        <v>27</v>
      </c>
      <c r="D9" s="10">
        <v>70.644</v>
      </c>
      <c r="E9" s="11" t="s">
        <v>26</v>
      </c>
      <c r="F9" s="7" t="s">
        <v>28</v>
      </c>
    </row>
    <row r="10" ht="34" customHeight="1" spans="1:6">
      <c r="A10" s="7">
        <v>7</v>
      </c>
      <c r="B10" s="9" t="s">
        <v>29</v>
      </c>
      <c r="C10" s="7" t="s">
        <v>30</v>
      </c>
      <c r="D10" s="10">
        <v>60</v>
      </c>
      <c r="E10" s="9" t="s">
        <v>29</v>
      </c>
      <c r="F10" s="7" t="s">
        <v>31</v>
      </c>
    </row>
    <row r="11" ht="34" customHeight="1" spans="1:6">
      <c r="A11" s="7">
        <v>8</v>
      </c>
      <c r="B11" s="9" t="s">
        <v>32</v>
      </c>
      <c r="C11" s="7" t="s">
        <v>33</v>
      </c>
      <c r="D11" s="10">
        <v>5.076</v>
      </c>
      <c r="E11" s="9" t="s">
        <v>32</v>
      </c>
      <c r="F11" s="7" t="s">
        <v>34</v>
      </c>
    </row>
    <row r="12" ht="34" customHeight="1" spans="1:6">
      <c r="A12" s="7">
        <v>9</v>
      </c>
      <c r="B12" s="9" t="s">
        <v>35</v>
      </c>
      <c r="C12" s="7" t="s">
        <v>33</v>
      </c>
      <c r="D12" s="10">
        <v>30</v>
      </c>
      <c r="E12" s="9" t="s">
        <v>35</v>
      </c>
      <c r="F12" s="7" t="s">
        <v>34</v>
      </c>
    </row>
    <row r="13" ht="34" customHeight="1" spans="1:6">
      <c r="A13" s="7">
        <v>10</v>
      </c>
      <c r="B13" s="9" t="s">
        <v>36</v>
      </c>
      <c r="C13" s="7" t="s">
        <v>33</v>
      </c>
      <c r="D13" s="10">
        <v>83.619</v>
      </c>
      <c r="E13" s="9" t="s">
        <v>36</v>
      </c>
      <c r="F13" s="7" t="s">
        <v>34</v>
      </c>
    </row>
    <row r="14" ht="34" customHeight="1" spans="1:6">
      <c r="A14" s="7">
        <v>11</v>
      </c>
      <c r="B14" s="9" t="s">
        <v>37</v>
      </c>
      <c r="C14" s="7" t="s">
        <v>33</v>
      </c>
      <c r="D14" s="10">
        <v>37.02</v>
      </c>
      <c r="E14" s="9" t="s">
        <v>37</v>
      </c>
      <c r="F14" s="7" t="s">
        <v>34</v>
      </c>
    </row>
    <row r="15" ht="34" customHeight="1" spans="1:6">
      <c r="A15" s="7">
        <v>12</v>
      </c>
      <c r="B15" s="12" t="s">
        <v>38</v>
      </c>
      <c r="C15" s="7" t="s">
        <v>33</v>
      </c>
      <c r="D15" s="10">
        <v>6.408</v>
      </c>
      <c r="E15" s="12" t="s">
        <v>38</v>
      </c>
      <c r="F15" s="7" t="s">
        <v>34</v>
      </c>
    </row>
    <row r="16" ht="34" customHeight="1" spans="1:6">
      <c r="A16" s="7">
        <v>13</v>
      </c>
      <c r="B16" s="13" t="s">
        <v>39</v>
      </c>
      <c r="C16" s="7" t="s">
        <v>40</v>
      </c>
      <c r="D16" s="10">
        <v>31.12</v>
      </c>
      <c r="E16" s="13" t="s">
        <v>39</v>
      </c>
      <c r="F16" s="7" t="s">
        <v>41</v>
      </c>
    </row>
    <row r="17" ht="34" customHeight="1" spans="1:6">
      <c r="A17" s="7">
        <v>14</v>
      </c>
      <c r="B17" s="13" t="s">
        <v>42</v>
      </c>
      <c r="C17" s="7" t="s">
        <v>40</v>
      </c>
      <c r="D17" s="10">
        <v>31.12</v>
      </c>
      <c r="E17" s="13" t="s">
        <v>42</v>
      </c>
      <c r="F17" s="7" t="s">
        <v>41</v>
      </c>
    </row>
    <row r="18" ht="34" customHeight="1" spans="1:6">
      <c r="A18" s="7">
        <v>15</v>
      </c>
      <c r="B18" s="9" t="s">
        <v>43</v>
      </c>
      <c r="C18" s="7" t="s">
        <v>44</v>
      </c>
      <c r="D18" s="10">
        <v>134.542</v>
      </c>
      <c r="E18" s="9" t="s">
        <v>43</v>
      </c>
      <c r="F18" s="7" t="s">
        <v>45</v>
      </c>
    </row>
    <row r="19" ht="34" customHeight="1" spans="1:6">
      <c r="A19" s="7">
        <v>16</v>
      </c>
      <c r="B19" s="9" t="s">
        <v>46</v>
      </c>
      <c r="C19" s="7" t="s">
        <v>47</v>
      </c>
      <c r="D19" s="10">
        <v>10.284</v>
      </c>
      <c r="E19" s="9" t="s">
        <v>46</v>
      </c>
      <c r="F19" s="7" t="s">
        <v>48</v>
      </c>
    </row>
    <row r="20" ht="34" customHeight="1" spans="1:6">
      <c r="A20" s="7">
        <v>17</v>
      </c>
      <c r="B20" s="9" t="s">
        <v>49</v>
      </c>
      <c r="C20" s="7" t="s">
        <v>47</v>
      </c>
      <c r="D20" s="10">
        <v>23.22</v>
      </c>
      <c r="E20" s="9" t="s">
        <v>49</v>
      </c>
      <c r="F20" s="7" t="s">
        <v>48</v>
      </c>
    </row>
    <row r="21" ht="34" customHeight="1" spans="1:6">
      <c r="A21" s="7">
        <v>18</v>
      </c>
      <c r="B21" s="9" t="s">
        <v>50</v>
      </c>
      <c r="C21" s="7" t="s">
        <v>47</v>
      </c>
      <c r="D21" s="10">
        <v>11.94</v>
      </c>
      <c r="E21" s="9" t="s">
        <v>50</v>
      </c>
      <c r="F21" s="7" t="s">
        <v>48</v>
      </c>
    </row>
    <row r="22" ht="34" customHeight="1" spans="1:6">
      <c r="A22" s="7">
        <v>19</v>
      </c>
      <c r="B22" s="9" t="s">
        <v>51</v>
      </c>
      <c r="C22" s="7" t="s">
        <v>47</v>
      </c>
      <c r="D22" s="10">
        <v>29.96</v>
      </c>
      <c r="E22" s="9" t="s">
        <v>51</v>
      </c>
      <c r="F22" s="7" t="s">
        <v>48</v>
      </c>
    </row>
    <row r="23" ht="34" customHeight="1" spans="1:6">
      <c r="A23" s="7">
        <v>20</v>
      </c>
      <c r="B23" s="9" t="s">
        <v>52</v>
      </c>
      <c r="C23" s="7" t="s">
        <v>47</v>
      </c>
      <c r="D23" s="10">
        <v>5.58</v>
      </c>
      <c r="E23" s="9" t="s">
        <v>52</v>
      </c>
      <c r="F23" s="7" t="s">
        <v>48</v>
      </c>
    </row>
    <row r="24" ht="34" customHeight="1" spans="1:6">
      <c r="A24" s="7">
        <v>21</v>
      </c>
      <c r="B24" s="12" t="s">
        <v>53</v>
      </c>
      <c r="C24" s="7" t="s">
        <v>47</v>
      </c>
      <c r="D24" s="10">
        <v>13.17</v>
      </c>
      <c r="E24" s="12" t="s">
        <v>53</v>
      </c>
      <c r="F24" s="7" t="s">
        <v>48</v>
      </c>
    </row>
    <row r="25" ht="34" customHeight="1" spans="1:6">
      <c r="A25" s="7">
        <v>22</v>
      </c>
      <c r="B25" s="14" t="s">
        <v>54</v>
      </c>
      <c r="C25" s="7" t="s">
        <v>55</v>
      </c>
      <c r="D25" s="15">
        <v>97.4319</v>
      </c>
      <c r="E25" s="14" t="s">
        <v>54</v>
      </c>
      <c r="F25" s="7" t="s">
        <v>56</v>
      </c>
    </row>
    <row r="26" ht="34" customHeight="1" spans="1:6">
      <c r="A26" s="7">
        <v>23</v>
      </c>
      <c r="B26" s="16" t="s">
        <v>57</v>
      </c>
      <c r="C26" s="7" t="s">
        <v>58</v>
      </c>
      <c r="D26" s="15">
        <v>86.6681</v>
      </c>
      <c r="E26" s="16" t="s">
        <v>57</v>
      </c>
      <c r="F26" s="7" t="s">
        <v>56</v>
      </c>
    </row>
    <row r="27" ht="34" customHeight="1" spans="1:6">
      <c r="A27" s="7">
        <v>24</v>
      </c>
      <c r="B27" s="16" t="s">
        <v>59</v>
      </c>
      <c r="C27" s="7" t="s">
        <v>60</v>
      </c>
      <c r="D27" s="15">
        <v>36.395</v>
      </c>
      <c r="E27" s="16" t="s">
        <v>59</v>
      </c>
      <c r="F27" s="7" t="s">
        <v>56</v>
      </c>
    </row>
    <row r="28" ht="34" customHeight="1" spans="1:6">
      <c r="A28" s="7">
        <v>25</v>
      </c>
      <c r="B28" s="16" t="s">
        <v>61</v>
      </c>
      <c r="C28" s="7" t="s">
        <v>62</v>
      </c>
      <c r="D28" s="15">
        <v>105.915</v>
      </c>
      <c r="E28" s="16" t="s">
        <v>61</v>
      </c>
      <c r="F28" s="7" t="s">
        <v>56</v>
      </c>
    </row>
    <row r="29" ht="34" customHeight="1" spans="1:6">
      <c r="A29" s="7">
        <v>26</v>
      </c>
      <c r="B29" s="16" t="s">
        <v>63</v>
      </c>
      <c r="C29" s="7" t="s">
        <v>64</v>
      </c>
      <c r="D29" s="15">
        <v>70.4745</v>
      </c>
      <c r="E29" s="16" t="s">
        <v>63</v>
      </c>
      <c r="F29" s="7" t="s">
        <v>56</v>
      </c>
    </row>
    <row r="30" ht="34" customHeight="1" spans="1:6">
      <c r="A30" s="7">
        <v>27</v>
      </c>
      <c r="B30" s="16" t="s">
        <v>65</v>
      </c>
      <c r="C30" s="7" t="s">
        <v>66</v>
      </c>
      <c r="D30" s="15">
        <v>101.2945</v>
      </c>
      <c r="E30" s="16" t="s">
        <v>65</v>
      </c>
      <c r="F30" s="7" t="s">
        <v>56</v>
      </c>
    </row>
    <row r="31" ht="34" customHeight="1" spans="1:6">
      <c r="A31" s="7">
        <v>28</v>
      </c>
      <c r="B31" s="16" t="s">
        <v>67</v>
      </c>
      <c r="C31" s="7" t="s">
        <v>55</v>
      </c>
      <c r="D31" s="15">
        <v>8.93</v>
      </c>
      <c r="E31" s="16" t="s">
        <v>67</v>
      </c>
      <c r="F31" s="7" t="s">
        <v>56</v>
      </c>
    </row>
    <row r="32" ht="34" customHeight="1" spans="1:6">
      <c r="A32" s="7">
        <v>29</v>
      </c>
      <c r="B32" s="16" t="s">
        <v>68</v>
      </c>
      <c r="C32" s="7" t="s">
        <v>62</v>
      </c>
      <c r="D32" s="15">
        <v>11.93</v>
      </c>
      <c r="E32" s="16" t="s">
        <v>68</v>
      </c>
      <c r="F32" s="7" t="s">
        <v>56</v>
      </c>
    </row>
    <row r="33" ht="34" customHeight="1" spans="1:6">
      <c r="A33" s="7">
        <v>30</v>
      </c>
      <c r="B33" s="16" t="s">
        <v>69</v>
      </c>
      <c r="C33" s="7" t="s">
        <v>58</v>
      </c>
      <c r="D33" s="15">
        <v>8.94</v>
      </c>
      <c r="E33" s="16" t="s">
        <v>69</v>
      </c>
      <c r="F33" s="7" t="s">
        <v>56</v>
      </c>
    </row>
    <row r="34" ht="34" customHeight="1" spans="1:6">
      <c r="A34" s="7">
        <v>31</v>
      </c>
      <c r="B34" s="16" t="s">
        <v>70</v>
      </c>
      <c r="C34" s="7" t="s">
        <v>66</v>
      </c>
      <c r="D34" s="15">
        <v>8.92</v>
      </c>
      <c r="E34" s="16" t="s">
        <v>70</v>
      </c>
      <c r="F34" s="7" t="s">
        <v>56</v>
      </c>
    </row>
    <row r="35" ht="34" customHeight="1" spans="1:6">
      <c r="A35" s="7">
        <v>32</v>
      </c>
      <c r="B35" s="16" t="s">
        <v>71</v>
      </c>
      <c r="C35" s="7" t="s">
        <v>64</v>
      </c>
      <c r="D35" s="15">
        <v>7.43</v>
      </c>
      <c r="E35" s="16" t="s">
        <v>71</v>
      </c>
      <c r="F35" s="7" t="s">
        <v>56</v>
      </c>
    </row>
    <row r="36" ht="34" customHeight="1" spans="1:6">
      <c r="A36" s="7">
        <v>33</v>
      </c>
      <c r="B36" s="16" t="s">
        <v>72</v>
      </c>
      <c r="C36" s="7" t="s">
        <v>60</v>
      </c>
      <c r="D36" s="15">
        <v>13.4</v>
      </c>
      <c r="E36" s="16" t="s">
        <v>72</v>
      </c>
      <c r="F36" s="7" t="s">
        <v>56</v>
      </c>
    </row>
    <row r="37" ht="34" customHeight="1" spans="1:6">
      <c r="A37" s="7">
        <v>34</v>
      </c>
      <c r="B37" s="11" t="s">
        <v>73</v>
      </c>
      <c r="C37" s="7" t="s">
        <v>64</v>
      </c>
      <c r="D37" s="15">
        <v>84.81</v>
      </c>
      <c r="E37" s="11" t="s">
        <v>73</v>
      </c>
      <c r="F37" s="7" t="s">
        <v>56</v>
      </c>
    </row>
    <row r="38" ht="34" customHeight="1" spans="1:6">
      <c r="A38" s="7">
        <v>35</v>
      </c>
      <c r="B38" s="16" t="s">
        <v>74</v>
      </c>
      <c r="C38" s="7" t="s">
        <v>75</v>
      </c>
      <c r="D38" s="15">
        <v>223.52605</v>
      </c>
      <c r="E38" s="16" t="s">
        <v>74</v>
      </c>
      <c r="F38" s="7" t="s">
        <v>56</v>
      </c>
    </row>
    <row r="39" ht="34" customHeight="1" spans="1:6">
      <c r="A39" s="7">
        <v>36</v>
      </c>
      <c r="B39" s="16" t="s">
        <v>76</v>
      </c>
      <c r="C39" s="7" t="s">
        <v>55</v>
      </c>
      <c r="D39" s="15">
        <v>7.9</v>
      </c>
      <c r="E39" s="16" t="s">
        <v>76</v>
      </c>
      <c r="F39" s="7" t="s">
        <v>56</v>
      </c>
    </row>
    <row r="40" ht="34" customHeight="1" spans="1:6">
      <c r="A40" s="7">
        <v>37</v>
      </c>
      <c r="B40" s="16" t="s">
        <v>77</v>
      </c>
      <c r="C40" s="7" t="s">
        <v>60</v>
      </c>
      <c r="D40" s="15">
        <v>52.75</v>
      </c>
      <c r="E40" s="16" t="s">
        <v>77</v>
      </c>
      <c r="F40" s="7" t="s">
        <v>56</v>
      </c>
    </row>
    <row r="41" ht="34" customHeight="1" spans="1:6">
      <c r="A41" s="7">
        <v>38</v>
      </c>
      <c r="B41" s="16" t="s">
        <v>78</v>
      </c>
      <c r="C41" s="7" t="s">
        <v>62</v>
      </c>
      <c r="D41" s="15">
        <v>46.53</v>
      </c>
      <c r="E41" s="16" t="s">
        <v>78</v>
      </c>
      <c r="F41" s="7" t="s">
        <v>56</v>
      </c>
    </row>
    <row r="42" ht="34" customHeight="1" spans="1:6">
      <c r="A42" s="7">
        <v>39</v>
      </c>
      <c r="B42" s="16" t="s">
        <v>79</v>
      </c>
      <c r="C42" s="7" t="s">
        <v>58</v>
      </c>
      <c r="D42" s="15">
        <v>57.91</v>
      </c>
      <c r="E42" s="16" t="s">
        <v>79</v>
      </c>
      <c r="F42" s="7" t="s">
        <v>56</v>
      </c>
    </row>
    <row r="43" ht="34" customHeight="1" spans="1:6">
      <c r="A43" s="7">
        <v>40</v>
      </c>
      <c r="B43" s="16" t="s">
        <v>80</v>
      </c>
      <c r="C43" s="7" t="s">
        <v>64</v>
      </c>
      <c r="D43" s="15">
        <v>15.8</v>
      </c>
      <c r="E43" s="16" t="s">
        <v>80</v>
      </c>
      <c r="F43" s="7" t="s">
        <v>56</v>
      </c>
    </row>
    <row r="44" ht="34" customHeight="1" spans="1:6">
      <c r="A44" s="7">
        <v>41</v>
      </c>
      <c r="B44" s="16" t="s">
        <v>81</v>
      </c>
      <c r="C44" s="7" t="s">
        <v>66</v>
      </c>
      <c r="D44" s="15">
        <v>15.8</v>
      </c>
      <c r="E44" s="16" t="s">
        <v>81</v>
      </c>
      <c r="F44" s="7" t="s">
        <v>56</v>
      </c>
    </row>
    <row r="45" ht="34" customHeight="1" spans="1:6">
      <c r="A45" s="7">
        <v>42</v>
      </c>
      <c r="B45" s="16" t="s">
        <v>82</v>
      </c>
      <c r="C45" s="7" t="s">
        <v>75</v>
      </c>
      <c r="D45" s="15">
        <v>223.83</v>
      </c>
      <c r="E45" s="16" t="s">
        <v>82</v>
      </c>
      <c r="F45" s="7" t="s">
        <v>56</v>
      </c>
    </row>
    <row r="46" ht="34" customHeight="1" spans="1:6">
      <c r="A46" s="7">
        <v>43</v>
      </c>
      <c r="B46" s="16" t="s">
        <v>83</v>
      </c>
      <c r="C46" s="7" t="s">
        <v>75</v>
      </c>
      <c r="D46" s="15">
        <v>29.605281</v>
      </c>
      <c r="E46" s="16" t="s">
        <v>83</v>
      </c>
      <c r="F46" s="7" t="s">
        <v>56</v>
      </c>
    </row>
    <row r="47" ht="34" customHeight="1" spans="1:6">
      <c r="A47" s="7">
        <v>44</v>
      </c>
      <c r="B47" s="9" t="s">
        <v>84</v>
      </c>
      <c r="C47" s="7" t="s">
        <v>85</v>
      </c>
      <c r="D47" s="10">
        <v>61.2888</v>
      </c>
      <c r="E47" s="9" t="s">
        <v>84</v>
      </c>
      <c r="F47" s="7" t="s">
        <v>86</v>
      </c>
    </row>
    <row r="48" ht="34" customHeight="1" spans="1:6">
      <c r="A48" s="7">
        <v>45</v>
      </c>
      <c r="B48" s="9" t="s">
        <v>87</v>
      </c>
      <c r="C48" s="7" t="s">
        <v>85</v>
      </c>
      <c r="D48" s="10">
        <v>32.5928</v>
      </c>
      <c r="E48" s="9" t="s">
        <v>87</v>
      </c>
      <c r="F48" s="7" t="s">
        <v>86</v>
      </c>
    </row>
    <row r="49" ht="34" customHeight="1" spans="1:6">
      <c r="A49" s="7">
        <v>46</v>
      </c>
      <c r="B49" s="9" t="s">
        <v>88</v>
      </c>
      <c r="C49" s="7" t="s">
        <v>85</v>
      </c>
      <c r="D49" s="10">
        <v>21.48</v>
      </c>
      <c r="E49" s="9" t="s">
        <v>88</v>
      </c>
      <c r="F49" s="7" t="s">
        <v>86</v>
      </c>
    </row>
    <row r="50" ht="34" customHeight="1" spans="1:6">
      <c r="A50" s="7">
        <v>47</v>
      </c>
      <c r="B50" s="9" t="s">
        <v>89</v>
      </c>
      <c r="C50" s="7" t="s">
        <v>85</v>
      </c>
      <c r="D50" s="10">
        <v>49.56</v>
      </c>
      <c r="E50" s="9" t="s">
        <v>89</v>
      </c>
      <c r="F50" s="7" t="s">
        <v>86</v>
      </c>
    </row>
    <row r="51" ht="34" customHeight="1" spans="1:6">
      <c r="A51" s="7">
        <v>48</v>
      </c>
      <c r="B51" s="9" t="s">
        <v>90</v>
      </c>
      <c r="C51" s="7" t="s">
        <v>85</v>
      </c>
      <c r="D51" s="10">
        <v>106.6172</v>
      </c>
      <c r="E51" s="9" t="s">
        <v>90</v>
      </c>
      <c r="F51" s="7" t="s">
        <v>86</v>
      </c>
    </row>
    <row r="52" ht="34" customHeight="1" spans="1:6">
      <c r="A52" s="7">
        <v>49</v>
      </c>
      <c r="B52" s="9" t="s">
        <v>91</v>
      </c>
      <c r="C52" s="7" t="s">
        <v>85</v>
      </c>
      <c r="D52" s="10">
        <v>65.2342</v>
      </c>
      <c r="E52" s="9" t="s">
        <v>91</v>
      </c>
      <c r="F52" s="7" t="s">
        <v>86</v>
      </c>
    </row>
    <row r="53" ht="34" customHeight="1" spans="1:6">
      <c r="A53" s="7">
        <v>50</v>
      </c>
      <c r="B53" s="9" t="s">
        <v>92</v>
      </c>
      <c r="C53" s="7" t="s">
        <v>85</v>
      </c>
      <c r="D53" s="10">
        <v>152.3707</v>
      </c>
      <c r="E53" s="9" t="s">
        <v>92</v>
      </c>
      <c r="F53" s="7" t="s">
        <v>86</v>
      </c>
    </row>
    <row r="54" ht="34" customHeight="1" spans="1:6">
      <c r="A54" s="7">
        <v>51</v>
      </c>
      <c r="B54" s="12" t="s">
        <v>93</v>
      </c>
      <c r="C54" s="7" t="s">
        <v>85</v>
      </c>
      <c r="D54" s="10">
        <v>20</v>
      </c>
      <c r="E54" s="12" t="s">
        <v>93</v>
      </c>
      <c r="F54" s="7" t="s">
        <v>86</v>
      </c>
    </row>
    <row r="55" ht="34" customHeight="1" spans="1:6">
      <c r="A55" s="7">
        <v>52</v>
      </c>
      <c r="B55" s="11" t="s">
        <v>94</v>
      </c>
      <c r="C55" s="7" t="s">
        <v>85</v>
      </c>
      <c r="D55" s="10">
        <v>132.86</v>
      </c>
      <c r="E55" s="11" t="s">
        <v>94</v>
      </c>
      <c r="F55" s="7" t="s">
        <v>86</v>
      </c>
    </row>
    <row r="56" ht="34" customHeight="1" spans="1:6">
      <c r="A56" s="7">
        <v>53</v>
      </c>
      <c r="B56" s="12" t="s">
        <v>95</v>
      </c>
      <c r="C56" s="7" t="s">
        <v>85</v>
      </c>
      <c r="D56" s="10">
        <v>9.85</v>
      </c>
      <c r="E56" s="12" t="s">
        <v>95</v>
      </c>
      <c r="F56" s="7" t="s">
        <v>86</v>
      </c>
    </row>
    <row r="57" ht="34" customHeight="1" spans="1:6">
      <c r="A57" s="7">
        <v>54</v>
      </c>
      <c r="B57" s="12" t="s">
        <v>96</v>
      </c>
      <c r="C57" s="7" t="s">
        <v>85</v>
      </c>
      <c r="D57" s="10">
        <v>9.9</v>
      </c>
      <c r="E57" s="12" t="s">
        <v>96</v>
      </c>
      <c r="F57" s="7" t="s">
        <v>86</v>
      </c>
    </row>
    <row r="58" ht="34" customHeight="1" spans="1:6">
      <c r="A58" s="7">
        <v>55</v>
      </c>
      <c r="B58" s="12" t="s">
        <v>97</v>
      </c>
      <c r="C58" s="7" t="s">
        <v>85</v>
      </c>
      <c r="D58" s="10">
        <v>9.9</v>
      </c>
      <c r="E58" s="12" t="s">
        <v>97</v>
      </c>
      <c r="F58" s="7" t="s">
        <v>86</v>
      </c>
    </row>
    <row r="59" ht="34" customHeight="1" spans="1:6">
      <c r="A59" s="7">
        <v>56</v>
      </c>
      <c r="B59" s="17" t="s">
        <v>98</v>
      </c>
      <c r="C59" s="7" t="s">
        <v>99</v>
      </c>
      <c r="D59" s="10">
        <v>221.97</v>
      </c>
      <c r="E59" s="17" t="s">
        <v>98</v>
      </c>
      <c r="F59" s="7" t="s">
        <v>100</v>
      </c>
    </row>
    <row r="60" ht="34" customHeight="1" spans="1:6">
      <c r="A60" s="7">
        <v>57</v>
      </c>
      <c r="B60" s="17" t="s">
        <v>101</v>
      </c>
      <c r="C60" s="7" t="s">
        <v>99</v>
      </c>
      <c r="D60" s="10">
        <v>49.2</v>
      </c>
      <c r="E60" s="17" t="s">
        <v>101</v>
      </c>
      <c r="F60" s="7" t="s">
        <v>100</v>
      </c>
    </row>
    <row r="61" ht="34" customHeight="1" spans="1:6">
      <c r="A61" s="7">
        <v>58</v>
      </c>
      <c r="B61" s="17" t="s">
        <v>102</v>
      </c>
      <c r="C61" s="7" t="s">
        <v>99</v>
      </c>
      <c r="D61" s="10">
        <v>49.5</v>
      </c>
      <c r="E61" s="17" t="s">
        <v>102</v>
      </c>
      <c r="F61" s="7" t="s">
        <v>100</v>
      </c>
    </row>
    <row r="62" ht="34" customHeight="1" spans="1:6">
      <c r="A62" s="7">
        <v>59</v>
      </c>
      <c r="B62" s="18" t="s">
        <v>103</v>
      </c>
      <c r="C62" s="7" t="s">
        <v>99</v>
      </c>
      <c r="D62" s="10">
        <v>28.81</v>
      </c>
      <c r="E62" s="18" t="s">
        <v>103</v>
      </c>
      <c r="F62" s="7" t="s">
        <v>100</v>
      </c>
    </row>
    <row r="63" ht="34" customHeight="1" spans="1:6">
      <c r="A63" s="7">
        <v>60</v>
      </c>
      <c r="B63" s="18" t="s">
        <v>104</v>
      </c>
      <c r="C63" s="7" t="s">
        <v>99</v>
      </c>
      <c r="D63" s="10">
        <v>32</v>
      </c>
      <c r="E63" s="18" t="s">
        <v>104</v>
      </c>
      <c r="F63" s="7" t="s">
        <v>100</v>
      </c>
    </row>
    <row r="64" ht="34" customHeight="1" spans="1:6">
      <c r="A64" s="7">
        <v>61</v>
      </c>
      <c r="B64" s="18" t="s">
        <v>105</v>
      </c>
      <c r="C64" s="7" t="s">
        <v>99</v>
      </c>
      <c r="D64" s="10">
        <v>45.74</v>
      </c>
      <c r="E64" s="18" t="s">
        <v>105</v>
      </c>
      <c r="F64" s="7" t="s">
        <v>100</v>
      </c>
    </row>
    <row r="65" ht="34" customHeight="1" spans="1:6">
      <c r="A65" s="7">
        <v>62</v>
      </c>
      <c r="B65" s="11" t="s">
        <v>106</v>
      </c>
      <c r="C65" s="7" t="s">
        <v>47</v>
      </c>
      <c r="D65" s="19">
        <v>124.12</v>
      </c>
      <c r="E65" s="11" t="s">
        <v>106</v>
      </c>
      <c r="F65" s="7" t="s">
        <v>48</v>
      </c>
    </row>
    <row r="66" ht="34" customHeight="1" spans="1:6">
      <c r="A66" s="7">
        <v>63</v>
      </c>
      <c r="B66" s="9" t="s">
        <v>107</v>
      </c>
      <c r="C66" s="7" t="s">
        <v>108</v>
      </c>
      <c r="D66" s="20">
        <v>0.31</v>
      </c>
      <c r="E66" s="9" t="s">
        <v>107</v>
      </c>
      <c r="F66" s="7" t="s">
        <v>109</v>
      </c>
    </row>
    <row r="67" ht="34" customHeight="1" spans="1:6">
      <c r="A67" s="7">
        <v>64</v>
      </c>
      <c r="B67" s="9" t="s">
        <v>110</v>
      </c>
      <c r="C67" s="7" t="s">
        <v>108</v>
      </c>
      <c r="D67" s="20">
        <v>1.34</v>
      </c>
      <c r="E67" s="9" t="s">
        <v>110</v>
      </c>
      <c r="F67" s="7" t="s">
        <v>109</v>
      </c>
    </row>
    <row r="68" ht="34" customHeight="1" spans="1:6">
      <c r="A68" s="7">
        <v>65</v>
      </c>
      <c r="B68" s="9" t="s">
        <v>111</v>
      </c>
      <c r="C68" s="7" t="s">
        <v>108</v>
      </c>
      <c r="D68" s="20">
        <v>0.31</v>
      </c>
      <c r="E68" s="9" t="s">
        <v>111</v>
      </c>
      <c r="F68" s="7" t="s">
        <v>109</v>
      </c>
    </row>
    <row r="69" ht="34" customHeight="1" spans="1:6">
      <c r="A69" s="7">
        <v>66</v>
      </c>
      <c r="B69" s="9" t="s">
        <v>112</v>
      </c>
      <c r="C69" s="7" t="s">
        <v>108</v>
      </c>
      <c r="D69" s="20">
        <v>0.238</v>
      </c>
      <c r="E69" s="9" t="s">
        <v>112</v>
      </c>
      <c r="F69" s="7" t="s">
        <v>109</v>
      </c>
    </row>
    <row r="70" ht="34" customHeight="1" spans="1:6">
      <c r="A70" s="7">
        <v>67</v>
      </c>
      <c r="B70" s="9" t="s">
        <v>113</v>
      </c>
      <c r="C70" s="7" t="s">
        <v>108</v>
      </c>
      <c r="D70" s="20">
        <v>1.36</v>
      </c>
      <c r="E70" s="9" t="s">
        <v>113</v>
      </c>
      <c r="F70" s="7" t="s">
        <v>109</v>
      </c>
    </row>
    <row r="71" ht="34" customHeight="1" spans="1:6">
      <c r="A71" s="7">
        <v>68</v>
      </c>
      <c r="B71" s="21" t="s">
        <v>114</v>
      </c>
      <c r="C71" s="7" t="s">
        <v>108</v>
      </c>
      <c r="D71" s="20">
        <v>0.48</v>
      </c>
      <c r="E71" s="12" t="s">
        <v>114</v>
      </c>
      <c r="F71" s="7" t="s">
        <v>109</v>
      </c>
    </row>
    <row r="72" ht="34" customHeight="1" spans="1:6">
      <c r="A72" s="7">
        <v>69</v>
      </c>
      <c r="B72" s="11" t="s">
        <v>115</v>
      </c>
      <c r="C72" s="7" t="s">
        <v>108</v>
      </c>
      <c r="D72" s="20">
        <v>0.9</v>
      </c>
      <c r="E72" s="11" t="s">
        <v>115</v>
      </c>
      <c r="F72" s="7" t="s">
        <v>109</v>
      </c>
    </row>
    <row r="73" ht="34" customHeight="1" spans="1:6">
      <c r="A73" s="7">
        <v>70</v>
      </c>
      <c r="B73" s="12" t="s">
        <v>116</v>
      </c>
      <c r="C73" s="7" t="s">
        <v>108</v>
      </c>
      <c r="D73" s="20">
        <v>8.355791</v>
      </c>
      <c r="E73" s="12" t="s">
        <v>116</v>
      </c>
      <c r="F73" s="7" t="s">
        <v>109</v>
      </c>
    </row>
    <row r="74" ht="34" customHeight="1" spans="1:6">
      <c r="A74" s="7">
        <v>71</v>
      </c>
      <c r="B74" s="22" t="s">
        <v>117</v>
      </c>
      <c r="C74" s="7" t="s">
        <v>108</v>
      </c>
      <c r="D74" s="23">
        <v>4.530995</v>
      </c>
      <c r="E74" s="22" t="s">
        <v>117</v>
      </c>
      <c r="F74" s="7" t="s">
        <v>109</v>
      </c>
    </row>
    <row r="75" ht="34" customHeight="1" spans="1:6">
      <c r="A75" s="7">
        <v>72</v>
      </c>
      <c r="B75" s="22" t="s">
        <v>118</v>
      </c>
      <c r="C75" s="7" t="s">
        <v>108</v>
      </c>
      <c r="D75" s="23">
        <v>3.824796</v>
      </c>
      <c r="E75" s="22" t="s">
        <v>118</v>
      </c>
      <c r="F75" s="7" t="s">
        <v>109</v>
      </c>
    </row>
    <row r="76" ht="34" customHeight="1" spans="1:6">
      <c r="A76" s="7">
        <v>73</v>
      </c>
      <c r="B76" s="24" t="s">
        <v>119</v>
      </c>
      <c r="C76" s="7" t="s">
        <v>120</v>
      </c>
      <c r="D76" s="25">
        <v>66.135</v>
      </c>
      <c r="E76" s="24" t="s">
        <v>119</v>
      </c>
      <c r="F76" s="7" t="s">
        <v>121</v>
      </c>
    </row>
    <row r="77" ht="34" customHeight="1" spans="1:6">
      <c r="A77" s="7">
        <v>74</v>
      </c>
      <c r="B77" s="24" t="s">
        <v>122</v>
      </c>
      <c r="C77" s="7" t="s">
        <v>120</v>
      </c>
      <c r="D77" s="25">
        <v>58.812</v>
      </c>
      <c r="E77" s="24" t="s">
        <v>122</v>
      </c>
      <c r="F77" s="7" t="s">
        <v>121</v>
      </c>
    </row>
    <row r="78" ht="34" customHeight="1" spans="1:6">
      <c r="A78" s="7">
        <v>75</v>
      </c>
      <c r="B78" s="24" t="s">
        <v>123</v>
      </c>
      <c r="C78" s="7" t="s">
        <v>120</v>
      </c>
      <c r="D78" s="25">
        <v>11.84</v>
      </c>
      <c r="E78" s="24" t="s">
        <v>123</v>
      </c>
      <c r="F78" s="7" t="s">
        <v>121</v>
      </c>
    </row>
    <row r="79" ht="34" customHeight="1" spans="1:6">
      <c r="A79" s="7">
        <v>76</v>
      </c>
      <c r="B79" s="24" t="s">
        <v>124</v>
      </c>
      <c r="C79" s="7" t="s">
        <v>120</v>
      </c>
      <c r="D79" s="25">
        <v>13.17</v>
      </c>
      <c r="E79" s="24" t="s">
        <v>124</v>
      </c>
      <c r="F79" s="7" t="s">
        <v>121</v>
      </c>
    </row>
    <row r="80" ht="34" customHeight="1" spans="1:6">
      <c r="A80" s="7">
        <v>77</v>
      </c>
      <c r="B80" s="9" t="s">
        <v>125</v>
      </c>
      <c r="C80" s="7" t="s">
        <v>126</v>
      </c>
      <c r="D80" s="10">
        <v>117.36</v>
      </c>
      <c r="E80" s="9" t="s">
        <v>125</v>
      </c>
      <c r="F80" s="7" t="s">
        <v>127</v>
      </c>
    </row>
    <row r="81" ht="34" customHeight="1" spans="1:6">
      <c r="A81" s="7">
        <v>78</v>
      </c>
      <c r="B81" s="9" t="s">
        <v>128</v>
      </c>
      <c r="C81" s="7" t="s">
        <v>126</v>
      </c>
      <c r="D81" s="10">
        <v>23.37</v>
      </c>
      <c r="E81" s="9" t="s">
        <v>128</v>
      </c>
      <c r="F81" s="7" t="s">
        <v>127</v>
      </c>
    </row>
    <row r="82" ht="34" customHeight="1" spans="1:6">
      <c r="A82" s="7">
        <v>79</v>
      </c>
      <c r="B82" s="9" t="s">
        <v>129</v>
      </c>
      <c r="C82" s="7" t="s">
        <v>126</v>
      </c>
      <c r="D82" s="10">
        <v>172.0884</v>
      </c>
      <c r="E82" s="9" t="s">
        <v>129</v>
      </c>
      <c r="F82" s="7" t="s">
        <v>127</v>
      </c>
    </row>
    <row r="83" ht="34" customHeight="1" spans="1:6">
      <c r="A83" s="7">
        <v>80</v>
      </c>
      <c r="B83" s="9" t="s">
        <v>130</v>
      </c>
      <c r="C83" s="7" t="s">
        <v>126</v>
      </c>
      <c r="D83" s="10">
        <v>478</v>
      </c>
      <c r="E83" s="9" t="s">
        <v>130</v>
      </c>
      <c r="F83" s="7" t="s">
        <v>127</v>
      </c>
    </row>
    <row r="84" ht="34" customHeight="1" spans="1:6">
      <c r="A84" s="7">
        <v>81</v>
      </c>
      <c r="B84" s="9" t="s">
        <v>131</v>
      </c>
      <c r="C84" s="7" t="s">
        <v>126</v>
      </c>
      <c r="D84" s="10">
        <v>119.4708</v>
      </c>
      <c r="E84" s="9" t="s">
        <v>131</v>
      </c>
      <c r="F84" s="7" t="s">
        <v>127</v>
      </c>
    </row>
    <row r="85" ht="34" customHeight="1" spans="1:6">
      <c r="A85" s="7">
        <v>82</v>
      </c>
      <c r="B85" s="11" t="s">
        <v>132</v>
      </c>
      <c r="C85" s="7" t="s">
        <v>126</v>
      </c>
      <c r="D85" s="20">
        <v>0.5</v>
      </c>
      <c r="E85" s="11" t="s">
        <v>132</v>
      </c>
      <c r="F85" s="7" t="s">
        <v>127</v>
      </c>
    </row>
    <row r="86" ht="34" customHeight="1" spans="1:6">
      <c r="A86" s="7">
        <v>83</v>
      </c>
      <c r="B86" s="12" t="s">
        <v>133</v>
      </c>
      <c r="C86" s="7" t="s">
        <v>126</v>
      </c>
      <c r="D86" s="20">
        <v>0.8149</v>
      </c>
      <c r="E86" s="12" t="s">
        <v>133</v>
      </c>
      <c r="F86" s="7" t="s">
        <v>127</v>
      </c>
    </row>
    <row r="87" ht="34" customHeight="1" spans="1:6">
      <c r="A87" s="7">
        <v>84</v>
      </c>
      <c r="B87" s="12" t="s">
        <v>134</v>
      </c>
      <c r="C87" s="7" t="s">
        <v>126</v>
      </c>
      <c r="D87" s="10">
        <v>36.8</v>
      </c>
      <c r="E87" s="12" t="s">
        <v>134</v>
      </c>
      <c r="F87" s="7" t="s">
        <v>127</v>
      </c>
    </row>
    <row r="88" ht="34" customHeight="1" spans="1:6">
      <c r="A88" s="7">
        <v>85</v>
      </c>
      <c r="B88" s="9" t="s">
        <v>135</v>
      </c>
      <c r="C88" s="7" t="s">
        <v>136</v>
      </c>
      <c r="D88" s="26">
        <v>113.6</v>
      </c>
      <c r="E88" s="9" t="s">
        <v>135</v>
      </c>
      <c r="F88" s="7" t="s">
        <v>137</v>
      </c>
    </row>
    <row r="89" ht="34" customHeight="1" spans="1:6">
      <c r="A89" s="7">
        <v>86</v>
      </c>
      <c r="B89" s="9" t="s">
        <v>138</v>
      </c>
      <c r="C89" s="7" t="s">
        <v>136</v>
      </c>
      <c r="D89" s="26">
        <v>9.9</v>
      </c>
      <c r="E89" s="9" t="s">
        <v>138</v>
      </c>
      <c r="F89" s="7" t="s">
        <v>137</v>
      </c>
    </row>
    <row r="90" ht="34" customHeight="1" spans="1:6">
      <c r="A90" s="7">
        <v>87</v>
      </c>
      <c r="B90" s="9" t="s">
        <v>139</v>
      </c>
      <c r="C90" s="7" t="s">
        <v>136</v>
      </c>
      <c r="D90" s="26">
        <v>21.5</v>
      </c>
      <c r="E90" s="9" t="s">
        <v>139</v>
      </c>
      <c r="F90" s="7" t="s">
        <v>137</v>
      </c>
    </row>
    <row r="91" ht="34" customHeight="1" spans="1:6">
      <c r="A91" s="7">
        <v>88</v>
      </c>
      <c r="B91" s="9" t="s">
        <v>140</v>
      </c>
      <c r="C91" s="7" t="s">
        <v>136</v>
      </c>
      <c r="D91" s="26">
        <v>23.78</v>
      </c>
      <c r="E91" s="9" t="s">
        <v>140</v>
      </c>
      <c r="F91" s="7" t="s">
        <v>137</v>
      </c>
    </row>
    <row r="92" ht="34" customHeight="1" spans="1:6">
      <c r="A92" s="7">
        <v>89</v>
      </c>
      <c r="B92" s="9" t="s">
        <v>141</v>
      </c>
      <c r="C92" s="7" t="s">
        <v>136</v>
      </c>
      <c r="D92" s="26">
        <v>10.56</v>
      </c>
      <c r="E92" s="9" t="s">
        <v>141</v>
      </c>
      <c r="F92" s="7" t="s">
        <v>137</v>
      </c>
    </row>
    <row r="93" ht="34" customHeight="1" spans="1:6">
      <c r="A93" s="7">
        <v>90</v>
      </c>
      <c r="B93" s="9" t="s">
        <v>142</v>
      </c>
      <c r="C93" s="7" t="s">
        <v>136</v>
      </c>
      <c r="D93" s="26">
        <v>7.36</v>
      </c>
      <c r="E93" s="9" t="s">
        <v>142</v>
      </c>
      <c r="F93" s="7" t="s">
        <v>137</v>
      </c>
    </row>
    <row r="94" ht="34" customHeight="1" spans="1:6">
      <c r="A94" s="7">
        <v>91</v>
      </c>
      <c r="B94" s="9" t="s">
        <v>143</v>
      </c>
      <c r="C94" s="7" t="s">
        <v>136</v>
      </c>
      <c r="D94" s="26">
        <v>39.8</v>
      </c>
      <c r="E94" s="9" t="s">
        <v>143</v>
      </c>
      <c r="F94" s="7" t="s">
        <v>137</v>
      </c>
    </row>
    <row r="95" ht="34" customHeight="1" spans="1:6">
      <c r="A95" s="7">
        <v>92</v>
      </c>
      <c r="B95" s="9" t="s">
        <v>144</v>
      </c>
      <c r="C95" s="7" t="s">
        <v>136</v>
      </c>
      <c r="D95" s="26">
        <v>14.8</v>
      </c>
      <c r="E95" s="9" t="s">
        <v>144</v>
      </c>
      <c r="F95" s="7" t="s">
        <v>137</v>
      </c>
    </row>
    <row r="96" ht="34" customHeight="1" spans="1:6">
      <c r="A96" s="7">
        <v>93</v>
      </c>
      <c r="B96" s="9" t="s">
        <v>145</v>
      </c>
      <c r="C96" s="7" t="s">
        <v>136</v>
      </c>
      <c r="D96" s="26">
        <v>4.245</v>
      </c>
      <c r="E96" s="9" t="s">
        <v>145</v>
      </c>
      <c r="F96" s="7" t="s">
        <v>137</v>
      </c>
    </row>
    <row r="97" ht="34" customHeight="1" spans="1:6">
      <c r="A97" s="7">
        <v>94</v>
      </c>
      <c r="B97" s="9" t="s">
        <v>146</v>
      </c>
      <c r="C97" s="7" t="s">
        <v>136</v>
      </c>
      <c r="D97" s="26">
        <v>22</v>
      </c>
      <c r="E97" s="9" t="s">
        <v>146</v>
      </c>
      <c r="F97" s="7" t="s">
        <v>137</v>
      </c>
    </row>
    <row r="98" ht="34" customHeight="1" spans="1:6">
      <c r="A98" s="7">
        <v>95</v>
      </c>
      <c r="B98" s="9" t="s">
        <v>147</v>
      </c>
      <c r="C98" s="7" t="s">
        <v>136</v>
      </c>
      <c r="D98" s="26">
        <v>9.81</v>
      </c>
      <c r="E98" s="9" t="s">
        <v>147</v>
      </c>
      <c r="F98" s="7" t="s">
        <v>137</v>
      </c>
    </row>
    <row r="99" ht="34" customHeight="1" spans="1:6">
      <c r="A99" s="7">
        <v>96</v>
      </c>
      <c r="B99" s="9" t="s">
        <v>148</v>
      </c>
      <c r="C99" s="7" t="s">
        <v>136</v>
      </c>
      <c r="D99" s="26">
        <v>81.12</v>
      </c>
      <c r="E99" s="9" t="s">
        <v>148</v>
      </c>
      <c r="F99" s="7" t="s">
        <v>137</v>
      </c>
    </row>
    <row r="100" ht="34" customHeight="1" spans="1:6">
      <c r="A100" s="7">
        <v>97</v>
      </c>
      <c r="B100" s="9" t="s">
        <v>149</v>
      </c>
      <c r="C100" s="7" t="s">
        <v>150</v>
      </c>
      <c r="D100" s="10">
        <v>32.25</v>
      </c>
      <c r="E100" s="9" t="s">
        <v>149</v>
      </c>
      <c r="F100" s="7" t="s">
        <v>151</v>
      </c>
    </row>
    <row r="101" ht="34" customHeight="1" spans="1:6">
      <c r="A101" s="7">
        <v>98</v>
      </c>
      <c r="B101" s="9" t="s">
        <v>152</v>
      </c>
      <c r="C101" s="7" t="s">
        <v>150</v>
      </c>
      <c r="D101" s="10">
        <v>19.02</v>
      </c>
      <c r="E101" s="9" t="s">
        <v>152</v>
      </c>
      <c r="F101" s="7" t="s">
        <v>151</v>
      </c>
    </row>
    <row r="102" ht="34" customHeight="1" spans="1:6">
      <c r="A102" s="7">
        <v>99</v>
      </c>
      <c r="B102" s="9" t="s">
        <v>153</v>
      </c>
      <c r="C102" s="7" t="s">
        <v>150</v>
      </c>
      <c r="D102" s="10">
        <v>47.28</v>
      </c>
      <c r="E102" s="9" t="s">
        <v>153</v>
      </c>
      <c r="F102" s="7" t="s">
        <v>151</v>
      </c>
    </row>
    <row r="103" ht="34" customHeight="1" spans="1:6">
      <c r="A103" s="7">
        <v>100</v>
      </c>
      <c r="B103" s="9" t="s">
        <v>154</v>
      </c>
      <c r="C103" s="7" t="s">
        <v>150</v>
      </c>
      <c r="D103" s="10">
        <v>29.88</v>
      </c>
      <c r="E103" s="9" t="s">
        <v>154</v>
      </c>
      <c r="F103" s="7" t="s">
        <v>151</v>
      </c>
    </row>
    <row r="104" ht="34" customHeight="1" spans="1:6">
      <c r="A104" s="7">
        <v>101</v>
      </c>
      <c r="B104" s="9" t="s">
        <v>155</v>
      </c>
      <c r="C104" s="7" t="s">
        <v>150</v>
      </c>
      <c r="D104" s="10">
        <v>24.37</v>
      </c>
      <c r="E104" s="9" t="s">
        <v>155</v>
      </c>
      <c r="F104" s="7" t="s">
        <v>151</v>
      </c>
    </row>
    <row r="105" ht="34" customHeight="1" spans="1:6">
      <c r="A105" s="7">
        <v>102</v>
      </c>
      <c r="B105" s="12" t="s">
        <v>156</v>
      </c>
      <c r="C105" s="7" t="s">
        <v>150</v>
      </c>
      <c r="D105" s="10">
        <v>22.14</v>
      </c>
      <c r="E105" s="12" t="s">
        <v>156</v>
      </c>
      <c r="F105" s="7" t="s">
        <v>151</v>
      </c>
    </row>
    <row r="106" ht="34" customHeight="1" spans="1:6">
      <c r="A106" s="7">
        <v>103</v>
      </c>
      <c r="B106" s="11" t="s">
        <v>157</v>
      </c>
      <c r="C106" s="7" t="s">
        <v>150</v>
      </c>
      <c r="D106" s="10">
        <v>17.28</v>
      </c>
      <c r="E106" s="11" t="s">
        <v>157</v>
      </c>
      <c r="F106" s="7" t="s">
        <v>151</v>
      </c>
    </row>
    <row r="107" ht="34" customHeight="1" spans="1:6">
      <c r="A107" s="7">
        <v>104</v>
      </c>
      <c r="B107" s="12" t="s">
        <v>158</v>
      </c>
      <c r="C107" s="7" t="s">
        <v>150</v>
      </c>
      <c r="D107" s="20">
        <v>0.96362</v>
      </c>
      <c r="E107" s="12" t="s">
        <v>158</v>
      </c>
      <c r="F107" s="7" t="s">
        <v>151</v>
      </c>
    </row>
    <row r="108" ht="34" customHeight="1" spans="1:6">
      <c r="A108" s="7">
        <v>105</v>
      </c>
      <c r="B108" s="9" t="s">
        <v>159</v>
      </c>
      <c r="C108" s="7" t="s">
        <v>160</v>
      </c>
      <c r="D108" s="27">
        <v>77.1182</v>
      </c>
      <c r="E108" s="9" t="s">
        <v>159</v>
      </c>
      <c r="F108" s="7" t="s">
        <v>161</v>
      </c>
    </row>
    <row r="109" ht="34" customHeight="1" spans="1:6">
      <c r="A109" s="7">
        <v>106</v>
      </c>
      <c r="B109" s="9" t="s">
        <v>162</v>
      </c>
      <c r="C109" s="7" t="s">
        <v>160</v>
      </c>
      <c r="D109" s="27">
        <v>39.48</v>
      </c>
      <c r="E109" s="9" t="s">
        <v>162</v>
      </c>
      <c r="F109" s="7" t="s">
        <v>161</v>
      </c>
    </row>
    <row r="110" ht="34" customHeight="1" spans="1:6">
      <c r="A110" s="7">
        <v>107</v>
      </c>
      <c r="B110" s="9" t="s">
        <v>163</v>
      </c>
      <c r="C110" s="7" t="s">
        <v>160</v>
      </c>
      <c r="D110" s="27">
        <v>24</v>
      </c>
      <c r="E110" s="9" t="s">
        <v>163</v>
      </c>
      <c r="F110" s="7" t="s">
        <v>161</v>
      </c>
    </row>
    <row r="111" ht="34" customHeight="1" spans="1:6">
      <c r="A111" s="7">
        <v>108</v>
      </c>
      <c r="B111" s="28" t="s">
        <v>164</v>
      </c>
      <c r="C111" s="7" t="s">
        <v>165</v>
      </c>
      <c r="D111" s="27">
        <v>43.0979</v>
      </c>
      <c r="E111" s="28" t="s">
        <v>164</v>
      </c>
      <c r="F111" s="7" t="s">
        <v>166</v>
      </c>
    </row>
    <row r="112" ht="34" customHeight="1" spans="1:6">
      <c r="A112" s="7">
        <v>109</v>
      </c>
      <c r="B112" s="28" t="s">
        <v>167</v>
      </c>
      <c r="C112" s="7" t="s">
        <v>165</v>
      </c>
      <c r="D112" s="27">
        <v>63.225</v>
      </c>
      <c r="E112" s="28" t="s">
        <v>167</v>
      </c>
      <c r="F112" s="7" t="s">
        <v>166</v>
      </c>
    </row>
    <row r="113" ht="34" customHeight="1" spans="1:6">
      <c r="A113" s="7">
        <v>110</v>
      </c>
      <c r="B113" s="28" t="s">
        <v>168</v>
      </c>
      <c r="C113" s="7" t="s">
        <v>165</v>
      </c>
      <c r="D113" s="27">
        <v>71.5</v>
      </c>
      <c r="E113" s="28" t="s">
        <v>168</v>
      </c>
      <c r="F113" s="7" t="s">
        <v>166</v>
      </c>
    </row>
    <row r="114" ht="34" customHeight="1" spans="1:6">
      <c r="A114" s="7">
        <v>111</v>
      </c>
      <c r="B114" s="28" t="s">
        <v>169</v>
      </c>
      <c r="C114" s="7" t="s">
        <v>165</v>
      </c>
      <c r="D114" s="27">
        <v>86.44</v>
      </c>
      <c r="E114" s="28" t="s">
        <v>169</v>
      </c>
      <c r="F114" s="7" t="s">
        <v>166</v>
      </c>
    </row>
    <row r="115" ht="34" customHeight="1" spans="1:6">
      <c r="A115" s="7">
        <v>112</v>
      </c>
      <c r="B115" s="28" t="s">
        <v>170</v>
      </c>
      <c r="C115" s="7" t="s">
        <v>165</v>
      </c>
      <c r="D115" s="27">
        <v>12.72</v>
      </c>
      <c r="E115" s="28" t="s">
        <v>170</v>
      </c>
      <c r="F115" s="7" t="s">
        <v>166</v>
      </c>
    </row>
    <row r="116" ht="34" customHeight="1" spans="1:6">
      <c r="A116" s="7">
        <v>113</v>
      </c>
      <c r="B116" s="28" t="s">
        <v>171</v>
      </c>
      <c r="C116" s="7" t="s">
        <v>165</v>
      </c>
      <c r="D116" s="27">
        <v>10.8536</v>
      </c>
      <c r="E116" s="28" t="s">
        <v>171</v>
      </c>
      <c r="F116" s="7" t="s">
        <v>166</v>
      </c>
    </row>
    <row r="117" ht="34" customHeight="1" spans="1:6">
      <c r="A117" s="7">
        <v>114</v>
      </c>
      <c r="B117" s="28" t="s">
        <v>172</v>
      </c>
      <c r="C117" s="7" t="s">
        <v>165</v>
      </c>
      <c r="D117" s="27">
        <v>13.29</v>
      </c>
      <c r="E117" s="28" t="s">
        <v>172</v>
      </c>
      <c r="F117" s="7" t="s">
        <v>166</v>
      </c>
    </row>
    <row r="118" ht="34" customHeight="1" spans="1:6">
      <c r="A118" s="7">
        <v>115</v>
      </c>
      <c r="B118" s="28" t="s">
        <v>173</v>
      </c>
      <c r="C118" s="7" t="s">
        <v>165</v>
      </c>
      <c r="D118" s="27">
        <v>48.8</v>
      </c>
      <c r="E118" s="28" t="s">
        <v>173</v>
      </c>
      <c r="F118" s="7" t="s">
        <v>166</v>
      </c>
    </row>
    <row r="119" ht="34" customHeight="1" spans="1:6">
      <c r="A119" s="7">
        <v>116</v>
      </c>
      <c r="B119" s="9" t="s">
        <v>174</v>
      </c>
      <c r="C119" s="7" t="s">
        <v>175</v>
      </c>
      <c r="D119" s="10">
        <v>34.232</v>
      </c>
      <c r="E119" s="9" t="s">
        <v>174</v>
      </c>
      <c r="F119" s="7" t="s">
        <v>176</v>
      </c>
    </row>
    <row r="120" ht="34" customHeight="1" spans="1:6">
      <c r="A120" s="7">
        <v>117</v>
      </c>
      <c r="B120" s="9" t="s">
        <v>177</v>
      </c>
      <c r="C120" s="7" t="s">
        <v>175</v>
      </c>
      <c r="D120" s="10">
        <v>11.904</v>
      </c>
      <c r="E120" s="9" t="s">
        <v>177</v>
      </c>
      <c r="F120" s="7" t="s">
        <v>176</v>
      </c>
    </row>
    <row r="121" ht="34" customHeight="1" spans="1:6">
      <c r="A121" s="7">
        <v>118</v>
      </c>
      <c r="B121" s="29" t="s">
        <v>178</v>
      </c>
      <c r="C121" s="7" t="s">
        <v>175</v>
      </c>
      <c r="D121" s="10">
        <v>17.488</v>
      </c>
      <c r="E121" s="29" t="s">
        <v>178</v>
      </c>
      <c r="F121" s="7" t="s">
        <v>176</v>
      </c>
    </row>
    <row r="122" ht="34" customHeight="1" spans="1:6">
      <c r="A122" s="7">
        <v>119</v>
      </c>
      <c r="B122" s="9" t="s">
        <v>179</v>
      </c>
      <c r="C122" s="7" t="s">
        <v>175</v>
      </c>
      <c r="D122" s="10">
        <v>48.45</v>
      </c>
      <c r="E122" s="9" t="s">
        <v>179</v>
      </c>
      <c r="F122" s="7" t="s">
        <v>176</v>
      </c>
    </row>
    <row r="123" ht="34" customHeight="1" spans="1:6">
      <c r="A123" s="7">
        <v>120</v>
      </c>
      <c r="B123" s="9" t="s">
        <v>180</v>
      </c>
      <c r="C123" s="7" t="s">
        <v>175</v>
      </c>
      <c r="D123" s="10">
        <v>7.76</v>
      </c>
      <c r="E123" s="9" t="s">
        <v>180</v>
      </c>
      <c r="F123" s="7" t="s">
        <v>176</v>
      </c>
    </row>
    <row r="124" ht="34" customHeight="1" spans="1:6">
      <c r="A124" s="7">
        <v>121</v>
      </c>
      <c r="B124" s="9" t="s">
        <v>181</v>
      </c>
      <c r="C124" s="7" t="s">
        <v>175</v>
      </c>
      <c r="D124" s="10">
        <v>14.6</v>
      </c>
      <c r="E124" s="9" t="s">
        <v>181</v>
      </c>
      <c r="F124" s="7" t="s">
        <v>176</v>
      </c>
    </row>
    <row r="125" ht="34" customHeight="1" spans="1:6">
      <c r="A125" s="7">
        <v>122</v>
      </c>
      <c r="B125" s="9" t="s">
        <v>182</v>
      </c>
      <c r="C125" s="7" t="s">
        <v>175</v>
      </c>
      <c r="D125" s="10">
        <v>35.44</v>
      </c>
      <c r="E125" s="9" t="s">
        <v>182</v>
      </c>
      <c r="F125" s="7" t="s">
        <v>176</v>
      </c>
    </row>
    <row r="126" ht="34" customHeight="1" spans="1:6">
      <c r="A126" s="7">
        <v>123</v>
      </c>
      <c r="B126" s="12" t="s">
        <v>183</v>
      </c>
      <c r="C126" s="7" t="s">
        <v>175</v>
      </c>
      <c r="D126" s="10">
        <v>35.16</v>
      </c>
      <c r="E126" s="12" t="s">
        <v>183</v>
      </c>
      <c r="F126" s="7" t="s">
        <v>176</v>
      </c>
    </row>
    <row r="127" ht="34" customHeight="1" spans="1:6">
      <c r="A127" s="7">
        <v>124</v>
      </c>
      <c r="B127" s="12" t="s">
        <v>184</v>
      </c>
      <c r="C127" s="7" t="s">
        <v>175</v>
      </c>
      <c r="D127" s="30">
        <v>50</v>
      </c>
      <c r="E127" s="12" t="s">
        <v>184</v>
      </c>
      <c r="F127" s="7" t="s">
        <v>176</v>
      </c>
    </row>
    <row r="128" ht="34" customHeight="1" spans="1:6">
      <c r="A128" s="7">
        <v>125</v>
      </c>
      <c r="B128" s="12" t="s">
        <v>185</v>
      </c>
      <c r="C128" s="7" t="s">
        <v>175</v>
      </c>
      <c r="D128" s="30">
        <v>150.86</v>
      </c>
      <c r="E128" s="12" t="s">
        <v>185</v>
      </c>
      <c r="F128" s="7" t="s">
        <v>176</v>
      </c>
    </row>
    <row r="129" s="1" customFormat="1" ht="33" customHeight="1" spans="1:6">
      <c r="A129" s="31" t="s">
        <v>8</v>
      </c>
      <c r="B129" s="32"/>
      <c r="C129" s="33"/>
      <c r="D129" s="34">
        <f>SUM(D4:D128)</f>
        <v>5987.703033</v>
      </c>
      <c r="E129" s="35"/>
      <c r="F129" s="34"/>
    </row>
  </sheetData>
  <mergeCells count="3">
    <mergeCell ref="A1:F1"/>
    <mergeCell ref="A2:F2"/>
    <mergeCell ref="A129:B129"/>
  </mergeCells>
  <pageMargins left="0.707638888888889" right="0.707638888888889" top="0.511805555555556" bottom="0.55" header="0.313888888888889"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来源表</vt: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2018-07-13T10:41:00Z</cp:lastPrinted>
  <dcterms:modified xsi:type="dcterms:W3CDTF">2018-12-16T11:15:11Z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y fmtid="{D5CDD505-2E9C-101B-9397-08002B2CF9AE}" pid="3" name="KSORubyTemplateID" linkTarget="0">
    <vt:lpwstr>14</vt:lpwstr>
  </property>
</Properties>
</file>