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<sst xmlns="http://schemas.openxmlformats.org/spreadsheetml/2006/main" count="36" uniqueCount="34">
  <si>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</si>
  <si>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年县本级财政衔接推进乡村振兴补助资金来源一览表</t>
    </r>
  </si>
  <si>
    <t xml:space="preserve">  时间：2021年3月25日                                                    单位：万元</t>
  </si>
  <si>
    <t>资金类别</t>
  </si>
  <si>
    <t>资金文号</t>
  </si>
  <si>
    <t>资金规模（万元）</t>
  </si>
  <si>
    <t>备注</t>
  </si>
  <si>
    <t>县级-衔接推进乡村振兴财政补助资金</t>
  </si>
  <si>
    <t>卢财预收回（2021）35号</t>
  </si>
  <si>
    <t>卢财预（2021）42号</t>
  </si>
  <si>
    <t>合  计</t>
  </si>
  <si>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</si>
  <si>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4</t>
    </r>
    <r>
      <rPr>
        <b/>
        <sz val="18"/>
        <color theme="1"/>
        <rFont val="宋体"/>
        <charset val="134"/>
      </rPr>
      <t>批县本级财政衔接推进乡村振兴补助资金分配表</t>
    </r>
  </si>
  <si>
    <t xml:space="preserve">   时间：2021年3月25日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</si>
  <si>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</si>
  <si>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</si>
  <si>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</si>
  <si>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</si>
  <si>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</si>
  <si>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</si>
  <si>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</si>
  <si>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</si>
  <si>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</si>
  <si>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</si>
  <si>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</si>
  <si>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卢氏县洛河灌河区节水改造项目</t>
  </si>
  <si>
    <t>东明镇涧北村</t>
  </si>
  <si>
    <t>维修加固渠首坝1座，含坝基处理、坝前加固及垂直防渗、坝后拆除，新建消力池1处、格宾石笼海漫1处、防沖槽1处，维修闸门启闭机2座，维修加固洛北大渠，加高挡墙2处、维修渡槽2座、倒虹吸1座及渠道整修1处。</t>
  </si>
  <si>
    <t>卢氏县水利局</t>
  </si>
  <si>
    <t>卢氏县潘河乡艾产业发展项目</t>
  </si>
  <si>
    <t>梅家村</t>
  </si>
  <si>
    <t>建一栋二层框架结构艾叶加工、展、产品储藏车间，其中一层建筑面积199.59㎡，二层建筑面积199.59㎡。</t>
  </si>
  <si>
    <t>潘河乡人民政府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</si>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</sst>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indexed="17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302">
    <xf numFmtId="0" fontId="0" fillId="0" borderId="0"/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/>
    <xf numFmtId="0" fontId="26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8" fillId="1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2" borderId="15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8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/>
    <xf numFmtId="0" fontId="3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35" fillId="2" borderId="16" applyNumberFormat="0" applyAlignment="0" applyProtection="0">
      <alignment vertical="center"/>
    </xf>
    <xf numFmtId="0" fontId="38" fillId="0" borderId="0" applyBorder="0"/>
    <xf numFmtId="0" fontId="14" fillId="2" borderId="10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39" fillId="30" borderId="17" applyNumberFormat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0" borderId="0"/>
    <xf numFmtId="0" fontId="18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6" fillId="22" borderId="15" applyNumberFormat="0" applyFon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40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6" fillId="37" borderId="0" applyNumberFormat="0" applyBorder="0" applyAlignment="0" applyProtection="0">
      <alignment vertical="center"/>
    </xf>
    <xf numFmtId="0" fontId="11" fillId="0" borderId="0"/>
    <xf numFmtId="0" fontId="18" fillId="3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6" fillId="4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0" borderId="0"/>
    <xf numFmtId="0" fontId="26" fillId="4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0" borderId="0"/>
    <xf numFmtId="0" fontId="18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6" fillId="4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8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1" fillId="0" borderId="0"/>
    <xf numFmtId="0" fontId="26" fillId="35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1" fillId="0" borderId="0"/>
    <xf numFmtId="0" fontId="15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26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0" fontId="13" fillId="40" borderId="0" applyNumberFormat="0" applyBorder="0" applyAlignment="0" applyProtection="0">
      <alignment vertical="center"/>
    </xf>
    <xf numFmtId="0" fontId="11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0" fontId="13" fillId="3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5" fillId="28" borderId="0" applyNumberFormat="0" applyBorder="0" applyAlignment="0" applyProtection="0">
      <alignment vertical="center"/>
    </xf>
    <xf numFmtId="0" fontId="11" fillId="0" borderId="0"/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0" fontId="13" fillId="53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5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8" fillId="0" borderId="0" applyBorder="0"/>
    <xf numFmtId="0" fontId="15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8" fillId="0" borderId="0" applyBorder="0"/>
    <xf numFmtId="0" fontId="13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5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5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8" fillId="0" borderId="0" applyBorder="0"/>
    <xf numFmtId="0" fontId="11" fillId="0" borderId="0">
      <alignment vertical="center"/>
    </xf>
    <xf numFmtId="0" fontId="15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8" fillId="30" borderId="17" applyNumberFormat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8" fillId="0" borderId="0" applyBorder="0"/>
    <xf numFmtId="0" fontId="1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8" fillId="0" borderId="0" applyBorder="0"/>
    <xf numFmtId="0" fontId="15" fillId="7" borderId="0" applyNumberFormat="0" applyBorder="0" applyAlignment="0" applyProtection="0">
      <alignment vertical="center"/>
    </xf>
    <xf numFmtId="0" fontId="38" fillId="0" borderId="0" applyBorder="0"/>
    <xf numFmtId="0" fontId="13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21" fillId="5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3" fillId="0" borderId="0" applyFont="0" applyFill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1" fillId="0" borderId="0"/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7" fillId="7" borderId="0" applyNumberFormat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0" fontId="21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4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6" fillId="0" borderId="22" applyNumberFormat="0" applyFill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50" fillId="0" borderId="2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36" fillId="0" borderId="22" applyNumberFormat="0" applyFill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20" fillId="0" borderId="2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8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8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0" fillId="0" borderId="2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0" fontId="11" fillId="0" borderId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54" fillId="0" borderId="27" applyNumberFormat="0" applyFill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22" fillId="0" borderId="14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4" fillId="0" borderId="27" applyNumberFormat="0" applyFill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4" fillId="0" borderId="0" applyNumberFormat="0" applyFill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57" fillId="25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2" fillId="3" borderId="24" applyNumberFormat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0" fillId="2" borderId="1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1" fillId="0" borderId="0"/>
    <xf numFmtId="0" fontId="17" fillId="59" borderId="0" applyNumberFormat="0" applyBorder="0" applyAlignment="0" applyProtection="0">
      <alignment vertical="center"/>
    </xf>
    <xf numFmtId="0" fontId="11" fillId="0" borderId="0"/>
    <xf numFmtId="0" fontId="17" fillId="6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21" fillId="3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1" fillId="0" borderId="0"/>
    <xf numFmtId="0" fontId="21" fillId="43" borderId="0" applyNumberFormat="0" applyBorder="0" applyAlignment="0" applyProtection="0">
      <alignment vertical="center"/>
    </xf>
    <xf numFmtId="0" fontId="11" fillId="0" borderId="0"/>
    <xf numFmtId="0" fontId="21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6" fillId="5" borderId="2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8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3" fillId="9" borderId="10" applyNumberFormat="0" applyAlignment="0" applyProtection="0">
      <alignment vertical="center"/>
    </xf>
    <xf numFmtId="0" fontId="13" fillId="0" borderId="0">
      <alignment vertical="center"/>
    </xf>
    <xf numFmtId="0" fontId="59" fillId="14" borderId="2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1" fillId="2" borderId="10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5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5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 applyBorder="0"/>
    <xf numFmtId="0" fontId="51" fillId="2" borderId="10" applyNumberFormat="0" applyAlignment="0" applyProtection="0">
      <alignment vertical="center"/>
    </xf>
    <xf numFmtId="0" fontId="38" fillId="0" borderId="0" applyBorder="0"/>
    <xf numFmtId="0" fontId="38" fillId="0" borderId="0" applyBorder="0"/>
    <xf numFmtId="0" fontId="38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1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3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48" fillId="30" borderId="17" applyNumberFormat="0" applyAlignment="0" applyProtection="0">
      <alignment vertical="center"/>
    </xf>
    <xf numFmtId="0" fontId="62" fillId="5" borderId="29" applyNumberFormat="0" applyAlignment="0" applyProtection="0">
      <alignment vertical="center"/>
    </xf>
    <xf numFmtId="0" fontId="62" fillId="5" borderId="29" applyNumberFormat="0" applyAlignment="0" applyProtection="0">
      <alignment vertical="center"/>
    </xf>
    <xf numFmtId="0" fontId="52" fillId="3" borderId="2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6" fillId="5" borderId="26" applyNumberFormat="0" applyAlignment="0" applyProtection="0">
      <alignment vertical="center"/>
    </xf>
    <xf numFmtId="0" fontId="60" fillId="2" borderId="16" applyNumberFormat="0" applyAlignment="0" applyProtection="0">
      <alignment vertical="center"/>
    </xf>
    <xf numFmtId="0" fontId="59" fillId="14" borderId="29" applyNumberFormat="0" applyAlignment="0" applyProtection="0">
      <alignment vertical="center"/>
    </xf>
    <xf numFmtId="0" fontId="43" fillId="9" borderId="10" applyNumberFormat="0" applyAlignment="0" applyProtection="0">
      <alignment vertical="center"/>
    </xf>
    <xf numFmtId="0" fontId="16" fillId="22" borderId="15" applyNumberFormat="0" applyFont="0" applyAlignment="0" applyProtection="0">
      <alignment vertical="center"/>
    </xf>
    <xf numFmtId="0" fontId="15" fillId="16" borderId="20" applyNumberFormat="0" applyFont="0" applyAlignment="0" applyProtection="0">
      <alignment vertical="center"/>
    </xf>
    <xf numFmtId="0" fontId="15" fillId="16" borderId="20" applyNumberFormat="0" applyFont="0" applyAlignment="0" applyProtection="0">
      <alignment vertical="center"/>
    </xf>
    <xf numFmtId="0" fontId="15" fillId="16" borderId="20" applyNumberFormat="0" applyFont="0" applyAlignment="0" applyProtection="0">
      <alignment vertical="center"/>
    </xf>
    <xf numFmtId="0" fontId="15" fillId="16" borderId="20" applyNumberFormat="0" applyFont="0" applyAlignment="0" applyProtection="0">
      <alignment vertical="center"/>
    </xf>
    <xf numFmtId="0" fontId="15" fillId="16" borderId="20" applyNumberFormat="0" applyFont="0" applyAlignment="0" applyProtection="0">
      <alignment vertical="center"/>
    </xf>
    <xf numFmtId="0" fontId="15" fillId="16" borderId="20" applyNumberFormat="0" applyFont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" xfId="763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7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标题 5" xfId="19"/>
    <cellStyle name="百分比 2 2 4 3 3 2" xfId="20"/>
    <cellStyle name="20% - 强调文字颜色 1 2 2 2" xfId="21"/>
    <cellStyle name="解释性文本 2 3" xfId="22"/>
    <cellStyle name="百分比 8" xfId="23"/>
    <cellStyle name="常规 11 4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4 4 3" xfId="38"/>
    <cellStyle name="常规 4 2 2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常规 12 2 2 2 2 2" xfId="50"/>
    <cellStyle name="60% - 强调文字颜色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百分比 2 5 2 4 2" xfId="72"/>
    <cellStyle name="注释 2 3" xfId="73"/>
    <cellStyle name="链接单元格" xfId="74" builtinId="24"/>
    <cellStyle name="60% - 强调文字颜色 4 2 3" xfId="75"/>
    <cellStyle name="百分比 2 2 3 2 3 2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40% - 强调文字颜色 1 2 2 2 2 2" xfId="85"/>
    <cellStyle name="百分比 2 2 3 3 4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百分比 4 4 3" xfId="117"/>
    <cellStyle name="常规 7 2 2 2 2" xfId="118"/>
    <cellStyle name="20% - 强调文字颜色 2 2 2" xfId="119"/>
    <cellStyle name="20% - 强调文字颜色 1 2 2 3" xfId="120"/>
    <cellStyle name="百分比 9" xfId="121"/>
    <cellStyle name="常规 2 3 2 4" xfId="122"/>
    <cellStyle name="40% - 强调文字颜色 2 2" xfId="123"/>
    <cellStyle name="常规 11 5" xfId="124"/>
    <cellStyle name="20% - 强调文字颜色 1 2 3" xfId="125"/>
    <cellStyle name="百分比 2 2 4 3 4" xfId="126"/>
    <cellStyle name="20% - 强调文字颜色 1 2 2 2 2 2" xfId="127"/>
    <cellStyle name="标题 5 2 2" xfId="128"/>
    <cellStyle name="20% - 强调文字颜色 2 2 2 2 2" xfId="129"/>
    <cellStyle name="常规 3 2 2 4 4" xfId="130"/>
    <cellStyle name="常规 2 4 2 3 2 2" xfId="131"/>
    <cellStyle name="标题 3 2 3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常规 2 2 7 2 2" xfId="139"/>
    <cellStyle name="百分比 4 3 2 2" xfId="140"/>
    <cellStyle name="常规 2 2 2 4 5" xfId="141"/>
    <cellStyle name="20% - 强调文字颜色 1 2 2 2 3" xfId="142"/>
    <cellStyle name="标题 5 3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60% - 强调文字颜色 1 2 2 2" xfId="148"/>
    <cellStyle name="百分比 2 2 6 2" xfId="149"/>
    <cellStyle name="20% - 强调文字颜色 2 2 2 3" xfId="150"/>
    <cellStyle name="20% - 强调文字颜色 2 2 3" xfId="151"/>
    <cellStyle name="百分比 2 2 2 2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20% - 强调文字颜色 3 2 3" xfId="168"/>
    <cellStyle name="百分比 2 3 2 2" xfId="169"/>
    <cellStyle name="常规 3 3 5" xfId="170"/>
    <cellStyle name="20% - 强调文字颜色 4 2" xfId="171"/>
    <cellStyle name="常规 3 3 5 2" xfId="172"/>
    <cellStyle name="20% - 强调文字颜色 4 2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20% - 强调文字颜色 4 2 2 2 2 2" xfId="178"/>
    <cellStyle name="40% - 强调文字颜色 3 2 2 2 3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常规 3 4 5" xfId="185"/>
    <cellStyle name="20% - 强调文字颜色 5 2" xfId="186"/>
    <cellStyle name="常规 2 2 3 2 3" xfId="187"/>
    <cellStyle name="百分比 2 2 2 3 3 2 2" xfId="188"/>
    <cellStyle name="常规 3 4 5 2" xfId="189"/>
    <cellStyle name="20% - 强调文字颜色 5 2 2" xfId="190"/>
    <cellStyle name="常规 3 4 5 2 2" xfId="191"/>
    <cellStyle name="20% - 强调文字颜色 5 2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20% - 强调文字颜色 5 2 3" xfId="201"/>
    <cellStyle name="百分比 2 5 2 2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20% - 强调文字颜色 6 2 2 3" xfId="212"/>
    <cellStyle name="百分比 2 2 2" xfId="213"/>
    <cellStyle name="20% - 强调文字颜色 6 2 3" xfId="214"/>
    <cellStyle name="百分比 2 6 2 2" xfId="215"/>
    <cellStyle name="40% - 强调文字颜色 1 2" xfId="216"/>
    <cellStyle name="百分比 2 2 4 2 4" xfId="217"/>
    <cellStyle name="常规 10 5" xfId="218"/>
    <cellStyle name="常规 4 3 5" xfId="219"/>
    <cellStyle name="40% - 强调文字颜色 6 2 2 3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40% - 强调文字颜色 1 2 2 3" xfId="229"/>
    <cellStyle name="百分比 3 4 2 2" xfId="230"/>
    <cellStyle name="常规 5 7 3" xfId="231"/>
    <cellStyle name="40% - 强调文字颜色 1 2 3" xfId="232"/>
    <cellStyle name="常规 2 3 2 4 2" xfId="233"/>
    <cellStyle name="40% - 强调文字颜色 2 2 2" xfId="234"/>
    <cellStyle name="百分比 2 2 4 3 4 2" xfId="235"/>
    <cellStyle name="40% - 强调文字颜色 2 2 2 2" xfId="236"/>
    <cellStyle name="常规 2 4 3" xfId="237"/>
    <cellStyle name="40% - 强调文字颜色 2 2 2 2 2" xfId="238"/>
    <cellStyle name="百分比 2 2 5 4" xfId="239"/>
    <cellStyle name="常规 2 4 3 2" xfId="240"/>
    <cellStyle name="40% - 强调文字颜色 2 2 2 2 2 2" xfId="241"/>
    <cellStyle name="百分比 2 2 5 4 2" xfId="242"/>
    <cellStyle name="常规 2 4 4" xfId="243"/>
    <cellStyle name="40% - 强调文字颜色 2 2 2 2 3" xfId="244"/>
    <cellStyle name="百分比 2 2 3 3 2 2" xfId="245"/>
    <cellStyle name="常规 2 2 2 2 2" xfId="246"/>
    <cellStyle name="百分比 2 2 5 5" xfId="247"/>
    <cellStyle name="40% - 强调文字颜色 2 2 2 3" xfId="248"/>
    <cellStyle name="60% - 强调文字颜色 5 2" xfId="249"/>
    <cellStyle name="百分比 4 4 2 2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40% - 强调文字颜色 3 2 2 2 2" xfId="257"/>
    <cellStyle name="百分比 4 2 3 5" xfId="258"/>
    <cellStyle name="常规 5 14" xfId="259"/>
    <cellStyle name="40% - 强调文字颜色 3 2 2 2 2 2" xfId="260"/>
    <cellStyle name="百分比 3 2 3" xfId="261"/>
    <cellStyle name="40% - 强调文字颜色 3 2 2 3" xfId="262"/>
    <cellStyle name="百分比 4 7 2" xfId="263"/>
    <cellStyle name="40% - 强调文字颜色 3 2 3" xfId="264"/>
    <cellStyle name="40% - 强调文字颜色 6 2 2 2 2 2" xfId="265"/>
    <cellStyle name="常规 5 6 2 2" xfId="266"/>
    <cellStyle name="常规 2 3 4 4 2" xfId="267"/>
    <cellStyle name="40% - 强调文字颜色 4 2 2" xfId="268"/>
    <cellStyle name="百分比 2 2 3 2 4" xfId="269"/>
    <cellStyle name="40% - 强调文字颜色 4 2 2 2" xfId="270"/>
    <cellStyle name="百分比 2 6 5" xfId="271"/>
    <cellStyle name="40% - 强调文字颜色 4 2 2 2 2" xfId="272"/>
    <cellStyle name="40% - 强调文字颜色 5 2 2 3" xfId="273"/>
    <cellStyle name="常规 16 2" xfId="274"/>
    <cellStyle name="百分比 3 6" xfId="275"/>
    <cellStyle name="40% - 强调文字颜色 4 2 2 2 2 2" xfId="276"/>
    <cellStyle name="常规 10" xfId="277"/>
    <cellStyle name="40% - 强调文字颜色 4 2 2 2 3" xfId="278"/>
    <cellStyle name="40% - 强调文字颜色 4 2 2 3" xfId="279"/>
    <cellStyle name="百分比 2 2 2 2 4 2" xfId="280"/>
    <cellStyle name="检查单元格 2 3" xfId="281"/>
    <cellStyle name="40% - 强调文字颜色 5 2" xfId="282"/>
    <cellStyle name="好 2 3" xfId="283"/>
    <cellStyle name="40% - 强调文字颜色 5 2 2" xfId="284"/>
    <cellStyle name="40% - 强调文字颜色 5 2 2 2" xfId="285"/>
    <cellStyle name="40% - 强调文字颜色 5 2 2 2 2" xfId="286"/>
    <cellStyle name="常规 15 2" xfId="287"/>
    <cellStyle name="百分比 2 6" xfId="288"/>
    <cellStyle name="常规 4 2 8" xfId="289"/>
    <cellStyle name="40% - 强调文字颜色 5 2 2 2 2 2" xfId="290"/>
    <cellStyle name="常规 15 2 2" xfId="291"/>
    <cellStyle name="百分比 2 6 2" xfId="292"/>
    <cellStyle name="百分比 2 7" xfId="293"/>
    <cellStyle name="常规 5 2 2 2 2" xfId="294"/>
    <cellStyle name="常规 2 3 6 2" xfId="295"/>
    <cellStyle name="百分比 5 2 2" xfId="296"/>
    <cellStyle name="40% - 强调文字颜色 5 2 2 2 3" xfId="297"/>
    <cellStyle name="标题 2 2 2" xfId="298"/>
    <cellStyle name="40% - 强调文字颜色 5 2 3" xfId="299"/>
    <cellStyle name="百分比 2 2 2 5 2" xfId="300"/>
    <cellStyle name="40% - 强调文字颜色 6 2" xfId="301"/>
    <cellStyle name="百分比 2 9" xfId="302"/>
    <cellStyle name="常规 5 2 2 2 4" xfId="303"/>
    <cellStyle name="适中 2 2" xfId="304"/>
    <cellStyle name="40% - 强调文字颜色 6 2 2" xfId="305"/>
    <cellStyle name="常规 2 2 10" xfId="306"/>
    <cellStyle name="百分比 2 9 2" xfId="307"/>
    <cellStyle name="适中 2 2 2" xfId="308"/>
    <cellStyle name="常规 4 3 4" xfId="309"/>
    <cellStyle name="40% - 强调文字颜色 6 2 2 2" xfId="310"/>
    <cellStyle name="常规 5 6" xfId="311"/>
    <cellStyle name="常规 4 3 4 2" xfId="312"/>
    <cellStyle name="40% - 强调文字颜色 6 2 2 2 2" xfId="313"/>
    <cellStyle name="常规 5 6 2" xfId="314"/>
    <cellStyle name="40% - 强调文字颜色 6 2 2 2 3" xfId="315"/>
    <cellStyle name="常规 5 6 3" xfId="316"/>
    <cellStyle name="40% - 强调文字颜色 6 2 3" xfId="317"/>
    <cellStyle name="百分比 2 2 3 5 2" xfId="318"/>
    <cellStyle name="60% - 强调文字颜色 1 2" xfId="319"/>
    <cellStyle name="常规 3 2 3 2 4" xfId="320"/>
    <cellStyle name="60% - 强调文字颜色 1 2 2" xfId="321"/>
    <cellStyle name="百分比 2 2 6" xfId="322"/>
    <cellStyle name="60% - 强调文字颜色 1 2 3" xfId="323"/>
    <cellStyle name="百分比 2 2 7" xfId="324"/>
    <cellStyle name="常规 2 2 2 3 2 4" xfId="325"/>
    <cellStyle name="百分比 2 3 4 2" xfId="326"/>
    <cellStyle name="常规 5" xfId="327"/>
    <cellStyle name="常规 5 3 2 3" xfId="328"/>
    <cellStyle name="60% - 强调文字颜色 2 2" xfId="329"/>
    <cellStyle name="60% - 强调文字颜色 2 2 3" xfId="330"/>
    <cellStyle name="百分比 2 4 4 2" xfId="331"/>
    <cellStyle name="60% - 强调文字颜色 3 2" xfId="332"/>
    <cellStyle name="60% - 强调文字颜色 3 2 2" xfId="333"/>
    <cellStyle name="百分比 4 2 6" xfId="334"/>
    <cellStyle name="60% - 强调文字颜色 3 2 2 2" xfId="335"/>
    <cellStyle name="百分比 4 2 6 2" xfId="336"/>
    <cellStyle name="60% - 强调文字颜色 3 2 3" xfId="337"/>
    <cellStyle name="百分比 2 5 4 2" xfId="338"/>
    <cellStyle name="常规 2 2 3 3 5" xfId="339"/>
    <cellStyle name="60% - 强调文字颜色 4 2" xfId="340"/>
    <cellStyle name="60% - 强调文字颜色 4 2 2" xfId="341"/>
    <cellStyle name="常规 2 5 3" xfId="342"/>
    <cellStyle name="60% - 强调文字颜色 5 2 2" xfId="343"/>
    <cellStyle name="百分比 4 4 2 2 2" xfId="344"/>
    <cellStyle name="常规 2 5 4" xfId="345"/>
    <cellStyle name="60% - 强调文字颜色 5 2 3" xfId="346"/>
    <cellStyle name="百分比 2 2 3 3 3 2" xfId="347"/>
    <cellStyle name="60% - 强调文字颜色 6 2" xfId="348"/>
    <cellStyle name="百分比 4 4 3 2" xfId="349"/>
    <cellStyle name="常规 7 2 2 2 2 2" xfId="350"/>
    <cellStyle name="百分比 2 2 2 2 2 5" xfId="351"/>
    <cellStyle name="强调文字颜色 5 2 3" xfId="352"/>
    <cellStyle name="常规 3 5 3" xfId="353"/>
    <cellStyle name="60% - 强调文字颜色 6 2 2" xfId="354"/>
    <cellStyle name="百分比 4 4 3 2 2" xfId="355"/>
    <cellStyle name="常规 3 5 3 2" xfId="356"/>
    <cellStyle name="60% - 强调文字颜色 6 2 2 2" xfId="357"/>
    <cellStyle name="常规 2 3 2 6" xfId="358"/>
    <cellStyle name="百分比 2 2 2 2 2 5 2" xfId="359"/>
    <cellStyle name="常规 3 5 4" xfId="360"/>
    <cellStyle name="60% - 强调文字颜色 6 2 3" xfId="361"/>
    <cellStyle name="百分比 10" xfId="362"/>
    <cellStyle name="百分比 2 2 3 2 2 2" xfId="363"/>
    <cellStyle name="百分比 2 6 3 2" xfId="364"/>
    <cellStyle name="百分比 2" xfId="365"/>
    <cellStyle name="百分比 2 2" xfId="366"/>
    <cellStyle name="常规 3 2 9" xfId="367"/>
    <cellStyle name="百分比 2 2 2 2 2" xfId="368"/>
    <cellStyle name="百分比 2 2 2 2 2 2" xfId="369"/>
    <cellStyle name="标题 4 2 3" xfId="370"/>
    <cellStyle name="百分比 2 2 2 2 2 3" xfId="371"/>
    <cellStyle name="百分比 2 3 6 2" xfId="372"/>
    <cellStyle name="百分比 2 2 2 2 2 4" xfId="373"/>
    <cellStyle name="强调文字颜色 5 2 2" xfId="374"/>
    <cellStyle name="百分比 2 2 2 2 2 4 2" xfId="375"/>
    <cellStyle name="强调文字颜色 5 2 2 2" xfId="376"/>
    <cellStyle name="百分比 2 2 2 2 3" xfId="377"/>
    <cellStyle name="常规 6 5 2 2" xfId="378"/>
    <cellStyle name="警告文本 2 2" xfId="379"/>
    <cellStyle name="百分比 2 2 2 2 3 2" xfId="380"/>
    <cellStyle name="警告文本 2 2 2" xfId="381"/>
    <cellStyle name="百分比 2 5 6" xfId="382"/>
    <cellStyle name="百分比 2 2 2 2 3 2 2" xfId="383"/>
    <cellStyle name="百分比 2 5 6 2" xfId="384"/>
    <cellStyle name="百分比 2 2 2 2 3 3" xfId="385"/>
    <cellStyle name="百分比 2 3 5 2 2" xfId="386"/>
    <cellStyle name="百分比 2 2 2 2 3 3 2" xfId="387"/>
    <cellStyle name="百分比 2 2 2 2 3 4" xfId="388"/>
    <cellStyle name="百分比 2 2 2 2 3 4 2" xfId="389"/>
    <cellStyle name="百分比 2 2 2 2 3 5 2" xfId="390"/>
    <cellStyle name="百分比 2 2 2 4" xfId="391"/>
    <cellStyle name="常规 2 2 2 2 6 2" xfId="392"/>
    <cellStyle name="百分比 2 2 2 2 4" xfId="393"/>
    <cellStyle name="警告文本 2 3" xfId="394"/>
    <cellStyle name="常规 2 3 4 3 2 2" xfId="395"/>
    <cellStyle name="百分比 6 4 2" xfId="396"/>
    <cellStyle name="百分比 2 2 2 2 4 2 2" xfId="397"/>
    <cellStyle name="常规 2 2 2 2 5 2 2" xfId="398"/>
    <cellStyle name="百分比 2 2 2 2 5" xfId="399"/>
    <cellStyle name="百分比 6 3 2 2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百分比 2 2 2 2 7" xfId="407"/>
    <cellStyle name="常规 10 2 2 2" xfId="408"/>
    <cellStyle name="百分比 2 2 2 3" xfId="409"/>
    <cellStyle name="百分比 2 2 2 3 2" xfId="410"/>
    <cellStyle name="百分比 2 2 2 3 2 2" xfId="411"/>
    <cellStyle name="常规 2 2 2 2 3" xfId="412"/>
    <cellStyle name="百分比 2 2 2 3 2 2 2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百分比 2 2 2 6" xfId="423"/>
    <cellStyle name="常规 6 2 2 4 2" xfId="424"/>
    <cellStyle name="百分比 2 2 2 6 2" xfId="425"/>
    <cellStyle name="百分比 2 2 3" xfId="426"/>
    <cellStyle name="百分比 2 2 3 2" xfId="427"/>
    <cellStyle name="常规 4 2 9" xfId="428"/>
    <cellStyle name="百分比 2 2 3 2 2" xfId="429"/>
    <cellStyle name="百分比 2 6 3" xfId="430"/>
    <cellStyle name="百分比 2 2 3 2 3" xfId="431"/>
    <cellStyle name="常规 2 2 4 2 2 2 2" xfId="432"/>
    <cellStyle name="百分比 2 6 4" xfId="433"/>
    <cellStyle name="常规 3 3 4 2 2" xfId="434"/>
    <cellStyle name="百分比 2 2 3 3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百分比 2 2 3 6" xfId="442"/>
    <cellStyle name="常规 6 2 2 5 2" xfId="443"/>
    <cellStyle name="百分比 2 2 3 6 2" xfId="444"/>
    <cellStyle name="常规 3 2 3 2 2" xfId="445"/>
    <cellStyle name="百分比 2 2 4" xfId="446"/>
    <cellStyle name="常规 3 2 3 2 2 2" xfId="447"/>
    <cellStyle name="常规 2 2 2 2 2 4" xfId="448"/>
    <cellStyle name="百分比 2 2 4 2" xfId="449"/>
    <cellStyle name="常规 2 2 2 2 2 4 2" xfId="450"/>
    <cellStyle name="百分比 2 2 4 2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常规 3 11" xfId="459"/>
    <cellStyle name="百分比 2 2 4 2 5 2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2 2 4 5 2 2" xfId="475"/>
    <cellStyle name="常规 2 3 8" xfId="476"/>
    <cellStyle name="常规 2 3 4 2 2" xfId="477"/>
    <cellStyle name="百分比 5 4" xfId="478"/>
    <cellStyle name="百分比 2 2 4 6" xfId="479"/>
    <cellStyle name="常规 14 3" xfId="480"/>
    <cellStyle name="百分比 2 2 4 6 2" xfId="481"/>
    <cellStyle name="百分比 2 2 4 7" xfId="482"/>
    <cellStyle name="常规 2 3 6" xfId="483"/>
    <cellStyle name="百分比 5 2" xfId="484"/>
    <cellStyle name="标题 2 2" xfId="485"/>
    <cellStyle name="常规 3 2 3 2 3" xfId="486"/>
    <cellStyle name="百分比 2 2 5" xfId="487"/>
    <cellStyle name="常规 2 5 4 2" xfId="488"/>
    <cellStyle name="常规 3 2 3 2 3 2" xfId="489"/>
    <cellStyle name="常规 2 2 2 2 3 4" xfId="490"/>
    <cellStyle name="百分比 2 2 5 2" xfId="491"/>
    <cellStyle name="常规 2 2 2 2 3 4 2" xfId="492"/>
    <cellStyle name="百分比 2 2 5 2 2" xfId="493"/>
    <cellStyle name="百分比 2 2 5 2 2 2" xfId="494"/>
    <cellStyle name="百分比 2 5" xfId="495"/>
    <cellStyle name="常规 2 2 2 2 3 5" xfId="496"/>
    <cellStyle name="百分比 2 2 5 3" xfId="497"/>
    <cellStyle name="百分比 2 2 5 3 2" xfId="498"/>
    <cellStyle name="百分比 2 2 5 3 2 2" xfId="499"/>
    <cellStyle name="百分比 2 2 6 2 2" xfId="500"/>
    <cellStyle name="百分比 2 2 7 2" xfId="501"/>
    <cellStyle name="常规 2 2 2 3 2 4 2" xfId="502"/>
    <cellStyle name="百分比 2 3 4 2 2" xfId="503"/>
    <cellStyle name="常规 3 3 2" xfId="504"/>
    <cellStyle name="百分比 2 2 8" xfId="505"/>
    <cellStyle name="常规 2 2 2 3 2 5" xfId="506"/>
    <cellStyle name="百分比 2 4 2 2 2" xfId="507"/>
    <cellStyle name="百分比 2 3" xfId="508"/>
    <cellStyle name="百分比 3 3 3 2 2" xfId="509"/>
    <cellStyle name="常规 2 14" xfId="510"/>
    <cellStyle name="百分比 2 3 2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3 2 2 2 2" xfId="517"/>
    <cellStyle name="百分比 2 3 2 4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7 3 2 2" xfId="535"/>
    <cellStyle name="百分比 2 3 5" xfId="536"/>
    <cellStyle name="常规 2 5 5 2" xfId="537"/>
    <cellStyle name="百分比 2 3 7" xfId="538"/>
    <cellStyle name="常规 2 2 2 3 3 2 2" xfId="539"/>
    <cellStyle name="常规 7 3 2 2 2" xfId="540"/>
    <cellStyle name="百分比 2 3 5 2" xfId="541"/>
    <cellStyle name="百分比 2 3 6" xfId="542"/>
    <cellStyle name="常规 14 2 2 2" xfId="543"/>
    <cellStyle name="百分比 2 4" xfId="544"/>
    <cellStyle name="百分比 2 4 2" xfId="545"/>
    <cellStyle name="百分比 2 4 2 3" xfId="546"/>
    <cellStyle name="百分比 2 4 2 3 2" xfId="547"/>
    <cellStyle name="强调文字颜色 5 2" xfId="548"/>
    <cellStyle name="百分比 3 2 3 2 2" xfId="549"/>
    <cellStyle name="百分比 2 4 2 4" xfId="550"/>
    <cellStyle name="百分比 2 4 3" xfId="551"/>
    <cellStyle name="常规 2 4 3 2 2" xfId="552"/>
    <cellStyle name="百分比 2 4 3 2" xfId="553"/>
    <cellStyle name="百分比 2 4 4" xfId="554"/>
    <cellStyle name="常规 3 2 3 4 2" xfId="555"/>
    <cellStyle name="百分比 7 2 2" xfId="556"/>
    <cellStyle name="常规 7 3 3 2" xfId="557"/>
    <cellStyle name="标题 4 2 2" xfId="558"/>
    <cellStyle name="百分比 2 4 5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百分比 2 6 2 2 2" xfId="574"/>
    <cellStyle name="常规 2 13" xfId="575"/>
    <cellStyle name="百分比 2 6 3 2 2" xfId="576"/>
    <cellStyle name="标题 2 2 2 2" xfId="577"/>
    <cellStyle name="百分比 5 2 2 2" xfId="578"/>
    <cellStyle name="常规 2 3 6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百分比 3 2 5" xfId="595"/>
    <cellStyle name="常规 2 6 4 2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标题 1 2" xfId="615"/>
    <cellStyle name="百分比 4 2" xfId="616"/>
    <cellStyle name="常规 2 2 6" xfId="617"/>
    <cellStyle name="标题 1 2 2" xfId="618"/>
    <cellStyle name="百分比 4 2 2" xfId="619"/>
    <cellStyle name="常规 2 2 6 2" xfId="620"/>
    <cellStyle name="标题 1 2 2 2" xfId="621"/>
    <cellStyle name="百分比 4 2 2 2" xfId="622"/>
    <cellStyle name="常规 2 2 6 2 2" xfId="623"/>
    <cellStyle name="常规 2 2 2 2 8" xfId="624"/>
    <cellStyle name="百分比 4 2 2 2 2" xfId="625"/>
    <cellStyle name="常规 2 2 6 2 2 2" xfId="626"/>
    <cellStyle name="百分比 4 2 2 2 2 2" xfId="627"/>
    <cellStyle name="百分比 4 2 2 3" xfId="628"/>
    <cellStyle name="百分比 4 2 2 3 2 2" xfId="629"/>
    <cellStyle name="百分比 4 2 2 5" xfId="630"/>
    <cellStyle name="标题 1 2 3" xfId="631"/>
    <cellStyle name="百分比 4 2 3" xfId="632"/>
    <cellStyle name="常规 2 2 6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百分比 4 3 4 2" xfId="655"/>
    <cellStyle name="常规 2 1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百分比 4 6" xfId="669"/>
    <cellStyle name="常规 17 2" xfId="670"/>
    <cellStyle name="常规 6 4 2 2" xfId="671"/>
    <cellStyle name="常规 4 2 2 2 2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百分比 6 2 2 2" xfId="680"/>
    <cellStyle name="常规 7 2 3 2 2" xfId="681"/>
    <cellStyle name="标题 3 2 2 2" xfId="682"/>
    <cellStyle name="常规 3 2 2 4 3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常规 7 2 3" xfId="695"/>
    <cellStyle name="标题 3 2" xfId="696"/>
    <cellStyle name="百分比 6 2" xfId="697"/>
    <cellStyle name="常规 2 4 6" xfId="698"/>
    <cellStyle name="百分比 6 2 2" xfId="699"/>
    <cellStyle name="常规 7 2 3 2" xfId="700"/>
    <cellStyle name="标题 3 2 2" xfId="701"/>
    <cellStyle name="常规 3 2 2 4 3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常规 7 3 3" xfId="710"/>
    <cellStyle name="标题 4 2" xfId="711"/>
    <cellStyle name="解释性文本 2 2 2" xfId="712"/>
    <cellStyle name="百分比 7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10 2 3 2" xfId="726"/>
    <cellStyle name="常规 3 3 3 3" xfId="727"/>
    <cellStyle name="常规 10 2 4" xfId="728"/>
    <cellStyle name="常规 11 2 2" xfId="729"/>
    <cellStyle name="常规 11 2 2 2" xfId="730"/>
    <cellStyle name="常规 5 4 3" xfId="731"/>
    <cellStyle name="常规 4 3 2 3" xfId="732"/>
    <cellStyle name="常规 11 3 2 2" xfId="733"/>
    <cellStyle name="常规 18" xfId="734"/>
    <cellStyle name="常规 23" xfId="735"/>
    <cellStyle name="常规 6 4 3" xfId="736"/>
    <cellStyle name="常规 4 2 2 2 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17" xfId="751"/>
    <cellStyle name="常规 22" xfId="752"/>
    <cellStyle name="常规 6 4 2" xfId="753"/>
    <cellStyle name="常规 4 2 2 2 2" xfId="754"/>
    <cellStyle name="常规 4 4 2 2" xfId="755"/>
    <cellStyle name="常规 18 2" xfId="756"/>
    <cellStyle name="常规 6 4 3 2" xfId="757"/>
    <cellStyle name="常规 4 2 2 2 3 2" xfId="758"/>
    <cellStyle name="常规 19" xfId="759"/>
    <cellStyle name="常规 24" xfId="760"/>
    <cellStyle name="常规 6 4 4" xfId="761"/>
    <cellStyle name="常规 4 2 2 2 4" xfId="762"/>
    <cellStyle name="常规 2" xfId="763"/>
    <cellStyle name="常规 2 10" xfId="764"/>
    <cellStyle name="常规 2 2 4 3 2 2" xfId="765"/>
    <cellStyle name="常规 2 10 2" xfId="766"/>
    <cellStyle name="常规 2 2 4 3 2 2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11" xfId="775"/>
    <cellStyle name="常规 2 2 4 2" xfId="776"/>
    <cellStyle name="常规 2 2 12" xfId="777"/>
    <cellStyle name="常规 2 2 4 3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强调文字颜色 2 2" xfId="823"/>
    <cellStyle name="常规 2 2 2 5 2" xfId="824"/>
    <cellStyle name="常规 3 3 2 5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2 2 4 2 2" xfId="859"/>
    <cellStyle name="常规 3 10" xfId="860"/>
    <cellStyle name="常规 2 2 4 2 2 2" xfId="861"/>
    <cellStyle name="常规 2 2 4 2 3 2" xfId="862"/>
    <cellStyle name="常规 2 2 4 2 4" xfId="863"/>
    <cellStyle name="常规 5 4 3 2" xfId="864"/>
    <cellStyle name="常规 4 3 2 3 2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2 4 5" xfId="877"/>
    <cellStyle name="常规 2 7 2 2" xfId="878"/>
    <cellStyle name="常规 2 2 4 5 2" xfId="879"/>
    <cellStyle name="常规 2 7 2 2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3" xfId="892"/>
    <cellStyle name="常规 2 9 2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2 3 2 2 3 2" xfId="901"/>
    <cellStyle name="常规 3 2 2 7" xfId="902"/>
    <cellStyle name="常规 5 10" xfId="903"/>
    <cellStyle name="常规 2 3 2 2 3 2 2" xfId="904"/>
    <cellStyle name="常规 8" xfId="905"/>
    <cellStyle name="常规 5 10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2 4 4 2" xfId="937"/>
    <cellStyle name="常规 3 2 2 2 3" xfId="938"/>
    <cellStyle name="常规 2 4 5" xfId="939"/>
    <cellStyle name="常规 2 4 5 2" xfId="940"/>
    <cellStyle name="常规 7 2 2 2" xfId="941"/>
    <cellStyle name="常规 3 2 2 3 3" xfId="942"/>
    <cellStyle name="常规 2 5" xfId="943"/>
    <cellStyle name="常规 3 4 3 3 2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2 6 5" xfId="967"/>
    <cellStyle name="常规 7 4 2" xfId="968"/>
    <cellStyle name="常规 4 2 3 2 2" xfId="969"/>
    <cellStyle name="常规 4 5 2 2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2 4 5" xfId="1005"/>
    <cellStyle name="常规 3 7 2 2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4" xfId="1048"/>
    <cellStyle name="常规 5 3 2 2" xfId="1049"/>
    <cellStyle name="常规 4 10" xfId="1050"/>
    <cellStyle name="常规 4 2" xfId="1051"/>
    <cellStyle name="常规 5 3 2 2 2" xfId="1052"/>
    <cellStyle name="常规 4 4" xfId="1053"/>
    <cellStyle name="常规 4 2 2" xfId="1054"/>
    <cellStyle name="常规 4 4 2" xfId="1055"/>
    <cellStyle name="常规 4 2 2 2" xfId="1056"/>
    <cellStyle name="常规 6 4" xfId="1057"/>
    <cellStyle name="常规 4 2 2 2 5" xfId="1058"/>
    <cellStyle name="常规 6 4 5" xfId="1059"/>
    <cellStyle name="常规 4 4 3 2" xfId="1060"/>
    <cellStyle name="常规 4 2 2 3 2" xfId="1061"/>
    <cellStyle name="常规 6 5 2" xfId="1062"/>
    <cellStyle name="警告文本 2" xfId="1063"/>
    <cellStyle name="常规 4 2 2 3 3" xfId="1064"/>
    <cellStyle name="常规 4 4 4" xfId="1065"/>
    <cellStyle name="常规 4 2 2 4" xfId="1066"/>
    <cellStyle name="常规 6 6" xfId="1067"/>
    <cellStyle name="常规 4 2 2 4 2" xfId="1068"/>
    <cellStyle name="常规 6 6 2" xfId="1069"/>
    <cellStyle name="常规 4 2 2 5" xfId="1070"/>
    <cellStyle name="常规 6 7" xfId="1071"/>
    <cellStyle name="常规 4 2 2 6" xfId="1072"/>
    <cellStyle name="常规 6 8" xfId="1073"/>
    <cellStyle name="常规 4 2 2 7" xfId="1074"/>
    <cellStyle name="常规 4 2 2 8" xfId="1075"/>
    <cellStyle name="常规 4 5" xfId="1076"/>
    <cellStyle name="常规 4 2 3" xfId="1077"/>
    <cellStyle name="常规 4 5 2" xfId="1078"/>
    <cellStyle name="常规 4 2 3 2" xfId="1079"/>
    <cellStyle name="常规 7 4" xfId="1080"/>
    <cellStyle name="常规 4 5 3" xfId="1081"/>
    <cellStyle name="常规 4 2 3 3" xfId="1082"/>
    <cellStyle name="常规 7 5" xfId="1083"/>
    <cellStyle name="常规 4 5 3 2" xfId="1084"/>
    <cellStyle name="常规 4 2 3 3 2" xfId="1085"/>
    <cellStyle name="常规 7 5 2" xfId="1086"/>
    <cellStyle name="常规 4 5 4" xfId="1087"/>
    <cellStyle name="常规 4 2 3 4" xfId="1088"/>
    <cellStyle name="常规 7 6" xfId="1089"/>
    <cellStyle name="常规 4 5 5" xfId="1090"/>
    <cellStyle name="常规 4 2 3 5" xfId="1091"/>
    <cellStyle name="常规 4 6" xfId="1092"/>
    <cellStyle name="常规 4 2 4" xfId="1093"/>
    <cellStyle name="常规 4 6 2" xfId="1094"/>
    <cellStyle name="常规 4 2 4 2" xfId="1095"/>
    <cellStyle name="常规 8 4" xfId="1096"/>
    <cellStyle name="常规 4 7" xfId="1097"/>
    <cellStyle name="常规 4 2 5" xfId="1098"/>
    <cellStyle name="常规 4 7 2" xfId="1099"/>
    <cellStyle name="常规 4 2 5 2" xfId="1100"/>
    <cellStyle name="常规 9 4" xfId="1101"/>
    <cellStyle name="常规 4 8" xfId="1102"/>
    <cellStyle name="常规 4 2 6" xfId="1103"/>
    <cellStyle name="常规 4 9" xfId="1104"/>
    <cellStyle name="常规 4 2 7" xfId="1105"/>
    <cellStyle name="常规 4 3" xfId="1106"/>
    <cellStyle name="常规 4 3 2" xfId="1107"/>
    <cellStyle name="常规 5 4" xfId="1108"/>
    <cellStyle name="常规 4 3 2 2" xfId="1109"/>
    <cellStyle name="常规 5 4 2" xfId="1110"/>
    <cellStyle name="常规 4 3 2 2 2" xfId="1111"/>
    <cellStyle name="常规 5 4 2 2" xfId="1112"/>
    <cellStyle name="常规 4 3 2 4" xfId="1113"/>
    <cellStyle name="常规 5 4 4" xfId="1114"/>
    <cellStyle name="常规 4 3 3" xfId="1115"/>
    <cellStyle name="常规 5 5" xfId="1116"/>
    <cellStyle name="常规 4 3 3 2" xfId="1117"/>
    <cellStyle name="常规 5 5 2" xfId="1118"/>
    <cellStyle name="常规 4 5 3 2 2" xfId="1119"/>
    <cellStyle name="常规 4 5 4 2" xfId="1120"/>
    <cellStyle name="常规 7 6 2" xfId="1121"/>
    <cellStyle name="常规 4 6 2 2" xfId="1122"/>
    <cellStyle name="常规 8 4 2" xfId="1123"/>
    <cellStyle name="常规 4 7 2 2" xfId="1124"/>
    <cellStyle name="常规 9 4 2" xfId="1125"/>
    <cellStyle name="常规 4 8 2" xfId="1126"/>
    <cellStyle name="常规 5 2" xfId="1127"/>
    <cellStyle name="常规 5 3 2 3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5 2 7" xfId="1146"/>
    <cellStyle name="常规 6 2 4 2" xfId="1147"/>
    <cellStyle name="常规 5 3" xfId="1148"/>
    <cellStyle name="常规 5 3 2" xfId="1149"/>
    <cellStyle name="常规 5 3 2 4" xfId="1150"/>
    <cellStyle name="常规 6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常规 5 6 3 2 2" xfId="1161"/>
    <cellStyle name="计算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常规 6 3 2 2 2 2" xfId="1206"/>
    <cellStyle name="强调文字颜色 3 2 3" xfId="1207"/>
    <cellStyle name="常规 6 3 2 3" xfId="1208"/>
    <cellStyle name="常规 6 3 2 3 2" xfId="1209"/>
    <cellStyle name="常规 6 3 2 3 2 2" xfId="1210"/>
    <cellStyle name="强调文字颜色 4 2 3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汇总 2 3" xfId="1269"/>
    <cellStyle name="检查单元格 2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强调文字颜色 3 2 2" xfId="1282"/>
    <cellStyle name="适中 2 3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5" sqref="C5:C6"/>
    </sheetView>
  </sheetViews>
  <sheetFormatPr defaultColWidth="9" defaultRowHeight="14.25" outlineLevelCol="3"/>
  <cols>
    <col min="1" max="1" width="20.875" style="39" customWidth="1"/>
    <col min="2" max="2" width="30.75" style="39" customWidth="1"/>
    <col min="3" max="3" width="14.75" style="39" customWidth="1"/>
    <col min="4" max="4" width="14.625" style="39" customWidth="1"/>
  </cols>
  <sheetData>
    <row r="1" ht="18" customHeight="1" spans="1:1">
      <c r="A1" s="40" t="s">
        <v>0</v>
      </c>
    </row>
    <row r="2" s="36" customFormat="1" ht="72.75" customHeight="1" spans="1:4">
      <c r="A2" s="41" t="s">
        <v>1</v>
      </c>
      <c r="B2" s="41"/>
      <c r="C2" s="41"/>
      <c r="D2" s="41"/>
    </row>
    <row r="3" s="37" customFormat="1" ht="16.5" customHeight="1" spans="1:4">
      <c r="A3" s="42" t="s">
        <v>2</v>
      </c>
      <c r="B3" s="42"/>
      <c r="C3" s="42"/>
      <c r="D3" s="42"/>
    </row>
    <row r="4" s="36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36" customFormat="1" ht="34.5" customHeight="1" spans="1:4">
      <c r="A5" s="11" t="s">
        <v>7</v>
      </c>
      <c r="B5" s="43" t="s">
        <v>8</v>
      </c>
      <c r="C5" s="44">
        <v>1035</v>
      </c>
      <c r="D5" s="45"/>
    </row>
    <row r="6" s="36" customFormat="1" ht="34.5" customHeight="1" spans="1:4">
      <c r="A6" s="11" t="s">
        <v>7</v>
      </c>
      <c r="B6" s="46" t="s">
        <v>9</v>
      </c>
      <c r="C6" s="46">
        <v>44.22</v>
      </c>
      <c r="D6" s="45"/>
    </row>
    <row r="7" s="36" customFormat="1" ht="34.5" customHeight="1" spans="1:4">
      <c r="A7" s="11"/>
      <c r="B7" s="47"/>
      <c r="C7" s="48"/>
      <c r="D7" s="45"/>
    </row>
    <row r="8" s="36" customFormat="1" ht="34.5" customHeight="1" spans="1:4">
      <c r="A8" s="11"/>
      <c r="B8" s="47"/>
      <c r="C8" s="48"/>
      <c r="D8" s="45"/>
    </row>
    <row r="9" s="36" customFormat="1" ht="34.5" customHeight="1" spans="1:4">
      <c r="A9" s="11"/>
      <c r="B9" s="47"/>
      <c r="C9" s="48"/>
      <c r="D9" s="45"/>
    </row>
    <row r="10" s="36" customFormat="1" ht="34.5" customHeight="1" spans="1:4">
      <c r="A10" s="11"/>
      <c r="B10" s="49"/>
      <c r="C10" s="49"/>
      <c r="D10" s="45"/>
    </row>
    <row r="11" s="38" customFormat="1" ht="30" customHeight="1" spans="1:4">
      <c r="A11" s="30" t="s">
        <v>10</v>
      </c>
      <c r="B11" s="30"/>
      <c r="C11" s="30">
        <f>SUM(C5:C10)</f>
        <v>1079.22</v>
      </c>
      <c r="D11" s="50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8" sqref="C18"/>
    </sheetView>
  </sheetViews>
  <sheetFormatPr defaultColWidth="9" defaultRowHeight="14.25"/>
  <cols>
    <col min="1" max="1" width="4.375" style="2" customWidth="1"/>
    <col min="2" max="2" width="17.5" style="3" customWidth="1"/>
    <col min="3" max="3" width="10.125" style="4" customWidth="1"/>
    <col min="4" max="4" width="9.375" style="2" customWidth="1"/>
    <col min="5" max="5" width="11" style="2" customWidth="1"/>
    <col min="6" max="6" width="8.5" style="2" customWidth="1"/>
    <col min="7" max="7" width="8" style="2" customWidth="1"/>
    <col min="8" max="8" width="10.62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11</v>
      </c>
    </row>
    <row r="2" ht="34.5" customHeight="1" spans="1:10">
      <c r="A2" s="6" t="s">
        <v>12</v>
      </c>
      <c r="B2" s="6"/>
      <c r="C2" s="7"/>
      <c r="D2" s="6"/>
      <c r="E2" s="6"/>
      <c r="F2" s="6"/>
      <c r="G2" s="6"/>
      <c r="H2" s="6"/>
      <c r="I2" s="31"/>
      <c r="J2" s="6"/>
    </row>
    <row r="3" ht="17.25" customHeight="1" spans="1:10">
      <c r="A3" s="8" t="s">
        <v>13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/>
      <c r="F4" s="14"/>
      <c r="G4" s="14"/>
      <c r="H4" s="15"/>
      <c r="I4" s="18" t="s">
        <v>18</v>
      </c>
      <c r="J4" s="10" t="s">
        <v>19</v>
      </c>
    </row>
    <row r="5" ht="27" customHeight="1" spans="1:10">
      <c r="A5" s="16"/>
      <c r="B5" s="11"/>
      <c r="C5" s="17"/>
      <c r="D5" s="13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/>
      <c r="J5" s="16"/>
    </row>
    <row r="6" ht="96" customHeight="1" spans="1:10">
      <c r="A6" s="16">
        <v>1</v>
      </c>
      <c r="B6" s="19" t="s">
        <v>25</v>
      </c>
      <c r="C6" s="20" t="s">
        <v>26</v>
      </c>
      <c r="D6" s="21">
        <v>1035</v>
      </c>
      <c r="E6" s="22"/>
      <c r="F6" s="23"/>
      <c r="G6" s="23"/>
      <c r="H6" s="21">
        <v>1035</v>
      </c>
      <c r="I6" s="32" t="s">
        <v>27</v>
      </c>
      <c r="J6" s="33" t="s">
        <v>28</v>
      </c>
    </row>
    <row r="7" customFormat="1" ht="96" customHeight="1" spans="1:10">
      <c r="A7" s="24">
        <v>2</v>
      </c>
      <c r="B7" s="21" t="s">
        <v>29</v>
      </c>
      <c r="C7" s="25" t="s">
        <v>30</v>
      </c>
      <c r="D7" s="26">
        <v>44.22</v>
      </c>
      <c r="E7" s="22"/>
      <c r="F7" s="23"/>
      <c r="G7" s="23"/>
      <c r="H7" s="26">
        <v>44.22</v>
      </c>
      <c r="I7" s="34" t="s">
        <v>31</v>
      </c>
      <c r="J7" s="26" t="s">
        <v>32</v>
      </c>
    </row>
    <row r="8" s="1" customFormat="1" ht="33" customHeight="1" spans="1:10">
      <c r="A8" s="27" t="s">
        <v>10</v>
      </c>
      <c r="B8" s="28"/>
      <c r="C8" s="29"/>
      <c r="D8" s="30">
        <f>SUM(D6:D7)</f>
        <v>1079.22</v>
      </c>
      <c r="E8" s="30">
        <f>SUM(E6:E7)</f>
        <v>0</v>
      </c>
      <c r="F8" s="30">
        <f>SUM(F6:F7)</f>
        <v>0</v>
      </c>
      <c r="G8" s="30">
        <f>SUM(G6:G7)</f>
        <v>0</v>
      </c>
      <c r="H8" s="30">
        <f>SUM(H6:H7)</f>
        <v>1079.22</v>
      </c>
      <c r="I8" s="35"/>
      <c r="J8" s="30"/>
    </row>
    <row r="9" spans="1:10">
      <c r="A9" s="5" t="s">
        <v>33</v>
      </c>
      <c r="B9" s="5"/>
      <c r="C9" s="3"/>
      <c r="D9" s="5"/>
      <c r="E9" s="5"/>
      <c r="F9" s="5"/>
      <c r="G9" s="5"/>
      <c r="H9" s="5"/>
      <c r="J9" s="5"/>
    </row>
    <row r="10" spans="1:10">
      <c r="A10" s="5"/>
      <c r="B10" s="5"/>
      <c r="C10" s="3"/>
      <c r="D10" s="5"/>
      <c r="E10" s="5"/>
      <c r="F10" s="5"/>
      <c r="G10" s="5"/>
      <c r="H10" s="5"/>
      <c r="J10" s="5"/>
    </row>
  </sheetData>
  <mergeCells count="10">
    <mergeCell ref="A2:J2"/>
    <mergeCell ref="A3:J3"/>
    <mergeCell ref="D4:H4"/>
    <mergeCell ref="A8:B8"/>
    <mergeCell ref="A4:A5"/>
    <mergeCell ref="B4:B5"/>
    <mergeCell ref="C4:C5"/>
    <mergeCell ref="I4:I5"/>
    <mergeCell ref="J4:J5"/>
    <mergeCell ref="A9:J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2021-10-21T14:07:41Z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