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<sst xmlns="http://schemas.openxmlformats.org/spreadsheetml/2006/main" count="20" uniqueCount="18">
  <si>
    <t>附件1</t>
  </si>
  <si>
    <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1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</si>
  <si>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时间：2020年12月15日                                                    单位：万元</t>
  </si>
  <si>
    <t>资金类别</t>
  </si>
  <si>
    <t>资金文号</t>
  </si>
  <si>
    <t>资金规模（万元）</t>
  </si>
  <si>
    <t>备注</t>
  </si>
  <si>
    <t>中央-财政专项扶贫资金（扶贫发展）</t>
  </si>
  <si>
    <t>豫财农综（2020）40号</t>
  </si>
  <si>
    <t>省级-财政专项扶贫资金（扶贫发展）</t>
  </si>
  <si>
    <t>中央-财政专项扶贫资金（以工代赈）</t>
  </si>
  <si>
    <t>豫财农综（2020）41号</t>
  </si>
  <si>
    <t>中央-财政专项扶贫资金（少数民族发展）</t>
  </si>
  <si>
    <t>豫财农综（2020）42号</t>
  </si>
  <si>
    <t>中央-水利发展资金</t>
  </si>
  <si>
    <t>豫财农水（2020）90号</t>
  </si>
  <si>
    <t>省级-水利发展资金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</si>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</sst>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52"/>
      </bottom>
      <diagonal/>
    </border>
  </borders>
  <cellStyleXfs count="1297">
    <xf numFmtId="0" fontId="0" fillId="0" borderId="0"/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/>
    <xf numFmtId="0" fontId="20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9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2" borderId="8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2" fillId="2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0">
      <alignment vertical="center"/>
    </xf>
    <xf numFmtId="0" fontId="13" fillId="0" borderId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3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5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22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" borderId="4" applyNumberFormat="0" applyAlignment="0" applyProtection="0">
      <alignment vertical="center"/>
    </xf>
    <xf numFmtId="0" fontId="25" fillId="0" borderId="0" applyBorder="0"/>
    <xf numFmtId="0" fontId="18" fillId="2" borderId="6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3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35" borderId="12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2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12" borderId="8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40" fillId="3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11" fillId="0" borderId="0"/>
    <xf numFmtId="0" fontId="22" fillId="1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1" fillId="0" borderId="0"/>
    <xf numFmtId="0" fontId="20" fillId="4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0" borderId="0"/>
    <xf numFmtId="0" fontId="22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2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4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22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2" fillId="9" borderId="0" applyNumberFormat="0" applyBorder="0" applyAlignment="0" applyProtection="0">
      <alignment vertical="center"/>
    </xf>
    <xf numFmtId="0" fontId="11" fillId="0" borderId="0"/>
    <xf numFmtId="0" fontId="20" fillId="17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17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1" fillId="0" borderId="0"/>
    <xf numFmtId="0" fontId="13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7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33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  <xf numFmtId="0" fontId="17" fillId="21" borderId="0" applyNumberFormat="0" applyBorder="0" applyAlignment="0" applyProtection="0">
      <alignment vertical="center"/>
    </xf>
    <xf numFmtId="0" fontId="11" fillId="0" borderId="0"/>
    <xf numFmtId="0" fontId="17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1" fillId="0" borderId="0"/>
    <xf numFmtId="0" fontId="17" fillId="38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1" fillId="0" borderId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5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39" borderId="0" applyNumberFormat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Border="0"/>
    <xf numFmtId="0" fontId="17" fillId="3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5" fillId="0" borderId="0" applyBorder="0"/>
    <xf numFmtId="9" fontId="1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0" applyBorder="0"/>
    <xf numFmtId="0" fontId="17" fillId="55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7" fillId="5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4" fillId="35" borderId="12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3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52" fillId="5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52" fillId="5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Border="0"/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 applyBorder="0"/>
    <xf numFmtId="0" fontId="17" fillId="4" borderId="0" applyNumberFormat="0" applyBorder="0" applyAlignment="0" applyProtection="0">
      <alignment vertical="center"/>
    </xf>
    <xf numFmtId="0" fontId="25" fillId="0" borderId="0" applyBorder="0"/>
    <xf numFmtId="9" fontId="11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39" fillId="5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39" fillId="5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9" fillId="5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39" fillId="53" borderId="0" applyNumberFormat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39" fillId="4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13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39" fillId="2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27" fillId="5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50" fillId="0" borderId="1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3" fillId="0" borderId="21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49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3" fillId="0" borderId="2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3" fillId="0" borderId="0">
      <alignment vertical="center"/>
    </xf>
    <xf numFmtId="0" fontId="0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0" borderId="9" applyNumberFormat="0" applyFill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11" fillId="0" borderId="0"/>
    <xf numFmtId="0" fontId="48" fillId="52" borderId="0" applyNumberFormat="0" applyBorder="0" applyAlignment="0" applyProtection="0">
      <alignment vertical="center"/>
    </xf>
    <xf numFmtId="0" fontId="11" fillId="0" borderId="0"/>
    <xf numFmtId="0" fontId="48" fillId="5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55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45" fillId="51" borderId="17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6" fillId="2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11" fillId="0" borderId="0"/>
    <xf numFmtId="0" fontId="27" fillId="59" borderId="0" applyNumberFormat="0" applyBorder="0" applyAlignment="0" applyProtection="0">
      <alignment vertical="center"/>
    </xf>
    <xf numFmtId="0" fontId="11" fillId="0" borderId="0"/>
    <xf numFmtId="0" fontId="27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39" fillId="30" borderId="0" applyNumberFormat="0" applyBorder="0" applyAlignment="0" applyProtection="0">
      <alignment vertical="center"/>
    </xf>
    <xf numFmtId="0" fontId="11" fillId="0" borderId="0"/>
    <xf numFmtId="0" fontId="27" fillId="60" borderId="0" applyNumberFormat="0" applyBorder="0" applyAlignment="0" applyProtection="0">
      <alignment vertical="center"/>
    </xf>
    <xf numFmtId="0" fontId="11" fillId="0" borderId="0"/>
    <xf numFmtId="0" fontId="39" fillId="29" borderId="0" applyNumberFormat="0" applyBorder="0" applyAlignment="0" applyProtection="0">
      <alignment vertical="center"/>
    </xf>
    <xf numFmtId="0" fontId="11" fillId="0" borderId="0"/>
    <xf numFmtId="0" fontId="3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8" borderId="1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7" fillId="18" borderId="6" applyNumberFormat="0" applyAlignment="0" applyProtection="0">
      <alignment vertical="center"/>
    </xf>
    <xf numFmtId="0" fontId="13" fillId="0" borderId="0">
      <alignment vertical="center"/>
    </xf>
    <xf numFmtId="0" fontId="31" fillId="28" borderId="10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0" fillId="2" borderId="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1" fillId="0" borderId="0"/>
    <xf numFmtId="0" fontId="13" fillId="0" borderId="0">
      <alignment vertical="center"/>
    </xf>
    <xf numFmtId="0" fontId="17" fillId="0" borderId="0">
      <alignment vertical="center"/>
    </xf>
    <xf numFmtId="0" fontId="11" fillId="0" borderId="0"/>
    <xf numFmtId="0" fontId="1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7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60" fillId="2" borderId="6" applyNumberFormat="0" applyAlignment="0" applyProtection="0">
      <alignment vertical="center"/>
    </xf>
    <xf numFmtId="0" fontId="25" fillId="0" borderId="0" applyBorder="0"/>
    <xf numFmtId="0" fontId="25" fillId="0" borderId="0" applyBorder="0"/>
    <xf numFmtId="0" fontId="25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2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9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3" fillId="3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4" fillId="35" borderId="12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8" fillId="8" borderId="10" applyNumberFormat="0" applyAlignment="0" applyProtection="0">
      <alignment vertical="center"/>
    </xf>
    <xf numFmtId="0" fontId="58" fillId="8" borderId="10" applyNumberFormat="0" applyAlignment="0" applyProtection="0">
      <alignment vertical="center"/>
    </xf>
    <xf numFmtId="0" fontId="45" fillId="51" borderId="1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6" fillId="2" borderId="4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57" fillId="18" borderId="6" applyNumberFormat="0" applyAlignment="0" applyProtection="0">
      <alignment vertical="center"/>
    </xf>
    <xf numFmtId="0" fontId="14" fillId="12" borderId="8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7" fillId="21" borderId="15" applyNumberFormat="0" applyFont="0" applyAlignment="0" applyProtection="0">
      <alignment vertical="center"/>
    </xf>
    <xf numFmtId="0" fontId="11" fillId="0" borderId="0"/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百分比 8" xfId="19"/>
    <cellStyle name="解释性文本 2 3" xfId="20"/>
    <cellStyle name="常规 11 4 2" xfId="21"/>
    <cellStyle name="百分比 2 2 4 3 3 2" xfId="22"/>
    <cellStyle name="标题 5" xfId="23"/>
    <cellStyle name="20% - 强调文字颜色 1 2 2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4 2 2 3" xfId="38"/>
    <cellStyle name="常规 4 4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60% - 强调文字颜色 2 2 2 2" xfId="50"/>
    <cellStyle name="常规 12 2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注释 2 3" xfId="72"/>
    <cellStyle name="百分比 2 5 2 4 2" xfId="73"/>
    <cellStyle name="链接单元格" xfId="74" builtinId="24"/>
    <cellStyle name="百分比 2 2 3 2 3 2" xfId="75"/>
    <cellStyle name="60% - 强调文字颜色 4 2 3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百分比 2 2 3 3 4" xfId="85"/>
    <cellStyle name="40% - 强调文字颜色 1 2 2 2 2 2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百分比 4 4 3" xfId="116"/>
    <cellStyle name="常规 7 2 2 2 2" xfId="117"/>
    <cellStyle name="常规 3 2 2 3 3 2" xfId="118"/>
    <cellStyle name="20% - 强调文字颜色 2 2 2" xfId="119"/>
    <cellStyle name="百分比 9" xfId="120"/>
    <cellStyle name="20% - 强调文字颜色 1 2 2 3" xfId="121"/>
    <cellStyle name="常规 11 5" xfId="122"/>
    <cellStyle name="20% - 强调文字颜色 1 2 3" xfId="123"/>
    <cellStyle name="百分比 2 2 4 3 4" xfId="124"/>
    <cellStyle name="40% - 强调文字颜色 2 2" xfId="125"/>
    <cellStyle name="常规 2 3 2 4" xfId="126"/>
    <cellStyle name="20% - 强调文字颜色 1 2 2 2 2 2" xfId="127"/>
    <cellStyle name="标题 5 2 2" xfId="128"/>
    <cellStyle name="20% - 强调文字颜色 2 2 2 2 2" xfId="129"/>
    <cellStyle name="标题 3 2 3" xfId="130"/>
    <cellStyle name="常规 3 2 2 4 4" xfId="131"/>
    <cellStyle name="常规 2 4 2 3 2 2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20% - 强调文字颜色 1 2 2 2 3" xfId="139"/>
    <cellStyle name="标题 5 3" xfId="140"/>
    <cellStyle name="常规 2 2 2 4 5" xfId="141"/>
    <cellStyle name="百分比 4 3 2 2" xfId="142"/>
    <cellStyle name="常规 2 2 7 2 2" xfId="143"/>
    <cellStyle name="20% - 强调文字颜色 2 2" xfId="144"/>
    <cellStyle name="20% - 强调文字颜色 2 2 2 2" xfId="145"/>
    <cellStyle name="20% - 强调文字颜色 2 2 2 2 2 2" xfId="146"/>
    <cellStyle name="60% - 强调文字颜色 1 2 2 2" xfId="147"/>
    <cellStyle name="百分比 2 2 6 2" xfId="148"/>
    <cellStyle name="20% - 强调文字颜色 2 2 2 2 3" xfId="149"/>
    <cellStyle name="20% - 强调文字颜色 2 2 2 3" xfId="150"/>
    <cellStyle name="20% - 强调文字颜色 2 2 3" xfId="151"/>
    <cellStyle name="百分比 2 2 2 2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20% - 强调文字颜色 3 2 3" xfId="168"/>
    <cellStyle name="百分比 2 3 2 2" xfId="169"/>
    <cellStyle name="20% - 强调文字颜色 4 2" xfId="170"/>
    <cellStyle name="常规 3 3 5" xfId="171"/>
    <cellStyle name="20% - 强调文字颜色 4 2 2" xfId="172"/>
    <cellStyle name="常规 3 3 5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40% - 强调文字颜色 3 2 2 2 3" xfId="178"/>
    <cellStyle name="20% - 强调文字颜色 4 2 2 2 2 2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20% - 强调文字颜色 5 2" xfId="185"/>
    <cellStyle name="常规 3 4 5" xfId="186"/>
    <cellStyle name="百分比 2 2 2 3 3 2 2" xfId="187"/>
    <cellStyle name="常规 2 2 3 2 3" xfId="188"/>
    <cellStyle name="20% - 强调文字颜色 5 2 2" xfId="189"/>
    <cellStyle name="常规 3 4 5 2" xfId="190"/>
    <cellStyle name="20% - 强调文字颜色 5 2 2 2" xfId="191"/>
    <cellStyle name="常规 3 4 5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20% - 强调文字颜色 5 2 3" xfId="201"/>
    <cellStyle name="百分比 2 5 2 2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百分比 2 2 2" xfId="212"/>
    <cellStyle name="20% - 强调文字颜色 6 2 2 3" xfId="213"/>
    <cellStyle name="20% - 强调文字颜色 6 2 3" xfId="214"/>
    <cellStyle name="百分比 2 6 2 2" xfId="215"/>
    <cellStyle name="40% - 强调文字颜色 1 2" xfId="216"/>
    <cellStyle name="常规 10 5" xfId="217"/>
    <cellStyle name="百分比 2 2 4 2 4" xfId="218"/>
    <cellStyle name="40% - 强调文字颜色 6 2 2 3" xfId="219"/>
    <cellStyle name="常规 4 3 5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常规 5 7 3" xfId="229"/>
    <cellStyle name="百分比 3 4 2 2" xfId="230"/>
    <cellStyle name="40% - 强调文字颜色 1 2 2 3" xfId="231"/>
    <cellStyle name="40% - 强调文字颜色 1 2 3" xfId="232"/>
    <cellStyle name="40% - 强调文字颜色 2 2 2" xfId="233"/>
    <cellStyle name="常规 2 3 2 4 2" xfId="234"/>
    <cellStyle name="百分比 2 2 4 3 4 2" xfId="235"/>
    <cellStyle name="40% - 强调文字颜色 2 2 2 2" xfId="236"/>
    <cellStyle name="40% - 强调文字颜色 2 2 2 2 2" xfId="237"/>
    <cellStyle name="常规 2 4 3" xfId="238"/>
    <cellStyle name="百分比 2 2 5 4" xfId="239"/>
    <cellStyle name="40% - 强调文字颜色 2 2 2 2 2 2" xfId="240"/>
    <cellStyle name="常规 2 4 3 2" xfId="241"/>
    <cellStyle name="百分比 2 2 5 4 2" xfId="242"/>
    <cellStyle name="百分比 2 2 3 3 2 2" xfId="243"/>
    <cellStyle name="40% - 强调文字颜色 2 2 2 2 3" xfId="244"/>
    <cellStyle name="常规 2 4 4" xfId="245"/>
    <cellStyle name="百分比 2 2 5 5" xfId="246"/>
    <cellStyle name="常规 2 2 2 2 2" xfId="247"/>
    <cellStyle name="百分比 4 4 2 2" xfId="248"/>
    <cellStyle name="40% - 强调文字颜色 2 2 2 3" xfId="249"/>
    <cellStyle name="60% - 强调文字颜色 5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40% - 强调文字颜色 3 2 2 2 2" xfId="257"/>
    <cellStyle name="百分比 4 2 3 5" xfId="258"/>
    <cellStyle name="40% - 强调文字颜色 3 2 2 2 2 2" xfId="259"/>
    <cellStyle name="百分比 3 2 3" xfId="260"/>
    <cellStyle name="40% - 强调文字颜色 3 2 2 3" xfId="261"/>
    <cellStyle name="百分比 4 7 2" xfId="262"/>
    <cellStyle name="40% - 强调文字颜色 3 2 3" xfId="263"/>
    <cellStyle name="40% - 强调文字颜色 6 2 2 2 2 2" xfId="264"/>
    <cellStyle name="常规 5 6 2 2" xfId="265"/>
    <cellStyle name="40% - 强调文字颜色 4 2 2" xfId="266"/>
    <cellStyle name="常规 2 3 4 4 2" xfId="267"/>
    <cellStyle name="百分比 2 6 5" xfId="268"/>
    <cellStyle name="40% - 强调文字颜色 4 2 2 2" xfId="269"/>
    <cellStyle name="百分比 2 2 3 2 4" xfId="270"/>
    <cellStyle name="40% - 强调文字颜色 5 2 2 3" xfId="271"/>
    <cellStyle name="40% - 强调文字颜色 4 2 2 2 2" xfId="272"/>
    <cellStyle name="百分比 3 6" xfId="273"/>
    <cellStyle name="常规 16 2" xfId="274"/>
    <cellStyle name="常规 10" xfId="275"/>
    <cellStyle name="40% - 强调文字颜色 4 2 2 2 2 2" xfId="276"/>
    <cellStyle name="40% - 强调文字颜色 4 2 2 2 3" xfId="277"/>
    <cellStyle name="40% - 强调文字颜色 4 2 2 3" xfId="278"/>
    <cellStyle name="检查单元格 2 3" xfId="279"/>
    <cellStyle name="百分比 2 2 2 2 4 2" xfId="280"/>
    <cellStyle name="40% - 强调文字颜色 5 2" xfId="281"/>
    <cellStyle name="好 2 3" xfId="282"/>
    <cellStyle name="40% - 强调文字颜色 5 2 2" xfId="283"/>
    <cellStyle name="40% - 强调文字颜色 5 2 2 2" xfId="284"/>
    <cellStyle name="40% - 强调文字颜色 5 2 2 2 2" xfId="285"/>
    <cellStyle name="百分比 2 6" xfId="286"/>
    <cellStyle name="常规 15 2" xfId="287"/>
    <cellStyle name="40% - 强调文字颜色 5 2 2 2 2 2" xfId="288"/>
    <cellStyle name="百分比 2 6 2" xfId="289"/>
    <cellStyle name="常规 15 2 2" xfId="290"/>
    <cellStyle name="百分比 2 7" xfId="291"/>
    <cellStyle name="常规 5 2 2 2 2" xfId="292"/>
    <cellStyle name="标题 2 2 2" xfId="293"/>
    <cellStyle name="40% - 强调文字颜色 5 2 2 2 3" xfId="294"/>
    <cellStyle name="百分比 5 2 2" xfId="295"/>
    <cellStyle name="常规 2 3 6 2" xfId="296"/>
    <cellStyle name="百分比 2 2 2 5 2" xfId="297"/>
    <cellStyle name="40% - 强调文字颜色 5 2 3" xfId="298"/>
    <cellStyle name="40% - 强调文字颜色 6 2" xfId="299"/>
    <cellStyle name="百分比 2 9" xfId="300"/>
    <cellStyle name="常规 5 2 2 2 4" xfId="301"/>
    <cellStyle name="适中 2 2" xfId="302"/>
    <cellStyle name="40% - 强调文字颜色 6 2 2" xfId="303"/>
    <cellStyle name="百分比 2 9 2" xfId="304"/>
    <cellStyle name="常规 2 2 10" xfId="305"/>
    <cellStyle name="适中 2 2 2" xfId="306"/>
    <cellStyle name="40% - 强调文字颜色 6 2 2 2" xfId="307"/>
    <cellStyle name="常规 4 3 4" xfId="308"/>
    <cellStyle name="常规 5 6" xfId="309"/>
    <cellStyle name="40% - 强调文字颜色 6 2 2 2 2" xfId="310"/>
    <cellStyle name="常规 4 3 4 2" xfId="311"/>
    <cellStyle name="常规 5 6 2" xfId="312"/>
    <cellStyle name="40% - 强调文字颜色 6 2 2 2 3" xfId="313"/>
    <cellStyle name="常规 5 6 3" xfId="314"/>
    <cellStyle name="百分比 2 2 3 5 2" xfId="315"/>
    <cellStyle name="40% - 强调文字颜色 6 2 3" xfId="316"/>
    <cellStyle name="60% - 强调文字颜色 1 2" xfId="317"/>
    <cellStyle name="60% - 强调文字颜色 1 2 2" xfId="318"/>
    <cellStyle name="百分比 2 2 6" xfId="319"/>
    <cellStyle name="常规 3 2 3 2 4" xfId="320"/>
    <cellStyle name="60% - 强调文字颜色 1 2 3" xfId="321"/>
    <cellStyle name="百分比 2 2 7" xfId="322"/>
    <cellStyle name="百分比 2 3 4 2" xfId="323"/>
    <cellStyle name="常规 2 2 2 3 2 4" xfId="324"/>
    <cellStyle name="60% - 强调文字颜色 2 2" xfId="325"/>
    <cellStyle name="60% - 强调文字颜色 2 2 3" xfId="326"/>
    <cellStyle name="百分比 2 4 4 2" xfId="327"/>
    <cellStyle name="60% - 强调文字颜色 3 2" xfId="328"/>
    <cellStyle name="60% - 强调文字颜色 3 2 2" xfId="329"/>
    <cellStyle name="百分比 4 2 6" xfId="330"/>
    <cellStyle name="60% - 强调文字颜色 3 2 2 2" xfId="331"/>
    <cellStyle name="百分比 4 2 6 2" xfId="332"/>
    <cellStyle name="60% - 强调文字颜色 3 2 3" xfId="333"/>
    <cellStyle name="百分比 2 5 4 2" xfId="334"/>
    <cellStyle name="60% - 强调文字颜色 4 2" xfId="335"/>
    <cellStyle name="常规 2 2 3 3 5" xfId="336"/>
    <cellStyle name="60% - 强调文字颜色 4 2 2" xfId="337"/>
    <cellStyle name="60% - 强调文字颜色 5 2 2" xfId="338"/>
    <cellStyle name="常规 2 5 3" xfId="339"/>
    <cellStyle name="百分比 4 4 2 2 2" xfId="340"/>
    <cellStyle name="60% - 强调文字颜色 5 2 3" xfId="341"/>
    <cellStyle name="常规 2 5 4" xfId="342"/>
    <cellStyle name="百分比 2 2 3 3 3 2" xfId="343"/>
    <cellStyle name="百分比 4 4 3 2" xfId="344"/>
    <cellStyle name="常规 7 2 2 2 2 2" xfId="345"/>
    <cellStyle name="60% - 强调文字颜色 6 2" xfId="346"/>
    <cellStyle name="60% - 强调文字颜色 6 2 2" xfId="347"/>
    <cellStyle name="常规 3 5 3" xfId="348"/>
    <cellStyle name="百分比 4 4 3 2 2" xfId="349"/>
    <cellStyle name="百分比 2 2 2 2 2 5" xfId="350"/>
    <cellStyle name="强调文字颜色 5 2 3" xfId="351"/>
    <cellStyle name="60% - 强调文字颜色 6 2 2 2" xfId="352"/>
    <cellStyle name="常规 3 5 3 2" xfId="353"/>
    <cellStyle name="常规 2 3 2 6" xfId="354"/>
    <cellStyle name="百分比 2 2 2 2 2 5 2" xfId="355"/>
    <cellStyle name="60% - 强调文字颜色 6 2 3" xfId="356"/>
    <cellStyle name="常规 3 5 4" xfId="357"/>
    <cellStyle name="百分比 10" xfId="358"/>
    <cellStyle name="百分比 2 2 3 2 2 2" xfId="359"/>
    <cellStyle name="百分比 2 6 3 2" xfId="360"/>
    <cellStyle name="百分比 2" xfId="361"/>
    <cellStyle name="百分比 2 2" xfId="362"/>
    <cellStyle name="常规 3 2 9" xfId="363"/>
    <cellStyle name="百分比 2 2 2 2 2" xfId="364"/>
    <cellStyle name="百分比 2 2 2 2 2 2" xfId="365"/>
    <cellStyle name="标题 4 2 3" xfId="366"/>
    <cellStyle name="百分比 2 3 6 2" xfId="367"/>
    <cellStyle name="百分比 2 2 2 2 2 3" xfId="368"/>
    <cellStyle name="百分比 2 2 2 2 2 4" xfId="369"/>
    <cellStyle name="强调文字颜色 5 2 2" xfId="370"/>
    <cellStyle name="百分比 2 2 2 2 2 4 2" xfId="371"/>
    <cellStyle name="强调文字颜色 5 2 2 2" xfId="372"/>
    <cellStyle name="百分比 2 2 2 2 3" xfId="373"/>
    <cellStyle name="常规 6 5 2 2" xfId="374"/>
    <cellStyle name="警告文本 2 2" xfId="375"/>
    <cellStyle name="百分比 2 2 2 2 3 2" xfId="376"/>
    <cellStyle name="警告文本 2 2 2" xfId="377"/>
    <cellStyle name="百分比 2 5 6" xfId="378"/>
    <cellStyle name="百分比 2 2 2 2 3 2 2" xfId="379"/>
    <cellStyle name="百分比 2 5 6 2" xfId="380"/>
    <cellStyle name="百分比 2 2 2 2 3 3" xfId="381"/>
    <cellStyle name="百分比 2 3 5 2 2" xfId="382"/>
    <cellStyle name="百分比 2 2 2 2 3 3 2" xfId="383"/>
    <cellStyle name="百分比 2 2 2 2 3 4" xfId="384"/>
    <cellStyle name="百分比 2 2 2 2 3 4 2" xfId="385"/>
    <cellStyle name="百分比 2 2 2 2 3 5 2" xfId="386"/>
    <cellStyle name="百分比 2 2 2 4" xfId="387"/>
    <cellStyle name="百分比 2 2 2 2 4" xfId="388"/>
    <cellStyle name="警告文本 2 3" xfId="389"/>
    <cellStyle name="常规 2 2 2 2 6 2" xfId="390"/>
    <cellStyle name="百分比 6 4 2" xfId="391"/>
    <cellStyle name="常规 2 3 4 3 2 2" xfId="392"/>
    <cellStyle name="百分比 2 2 2 2 4 2 2" xfId="393"/>
    <cellStyle name="常规 2 2 2 2 5 2 2" xfId="394"/>
    <cellStyle name="百分比 2 2 2 2 5" xfId="395"/>
    <cellStyle name="百分比 6 3 2 2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常规 10 2 2 2" xfId="403"/>
    <cellStyle name="百分比 2 2 2 2 7" xfId="404"/>
    <cellStyle name="百分比 2 2 2 3" xfId="405"/>
    <cellStyle name="百分比 2 2 2 3 2" xfId="406"/>
    <cellStyle name="百分比 2 2 2 3 2 2" xfId="407"/>
    <cellStyle name="百分比 2 2 2 3 2 2 2" xfId="408"/>
    <cellStyle name="常规 2 2 2 2 3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常规 6 2 2 4 2" xfId="419"/>
    <cellStyle name="百分比 2 2 2 6" xfId="420"/>
    <cellStyle name="百分比 2 2 2 6 2" xfId="421"/>
    <cellStyle name="百分比 2 2 3" xfId="422"/>
    <cellStyle name="百分比 2 2 3 2" xfId="423"/>
    <cellStyle name="百分比 2 2 3 2 2" xfId="424"/>
    <cellStyle name="百分比 2 6 3" xfId="425"/>
    <cellStyle name="百分比 2 2 3 2 3" xfId="426"/>
    <cellStyle name="百分比 2 6 4" xfId="427"/>
    <cellStyle name="常规 2 2 4 2 2 2 2" xfId="428"/>
    <cellStyle name="百分比 2 2 3 3" xfId="429"/>
    <cellStyle name="常规 3 3 4 2 2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常规 6 2 2 5 2" xfId="437"/>
    <cellStyle name="百分比 2 2 3 6" xfId="438"/>
    <cellStyle name="百分比 2 2 3 6 2" xfId="439"/>
    <cellStyle name="百分比 2 2 4" xfId="440"/>
    <cellStyle name="常规 3 2 3 2 2" xfId="441"/>
    <cellStyle name="百分比 2 2 4 2" xfId="442"/>
    <cellStyle name="常规 2 2 2 2 2 4" xfId="443"/>
    <cellStyle name="常规 3 2 3 2 2 2" xfId="444"/>
    <cellStyle name="常规 10 3" xfId="445"/>
    <cellStyle name="百分比 2 2 4 2 2" xfId="446"/>
    <cellStyle name="常规 2 2 2 2 2 4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百分比 2 2 4 2 5 2" xfId="454"/>
    <cellStyle name="常规 3 11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百分比 2 2 4 5 2 2" xfId="470"/>
    <cellStyle name="百分比 5 4" xfId="471"/>
    <cellStyle name="常规 2 3 4 2 2" xfId="472"/>
    <cellStyle name="常规 2 3 8" xfId="473"/>
    <cellStyle name="百分比 2 2 4 6" xfId="474"/>
    <cellStyle name="常规 14 3" xfId="475"/>
    <cellStyle name="百分比 2 2 4 6 2" xfId="476"/>
    <cellStyle name="百分比 2 2 4 7" xfId="477"/>
    <cellStyle name="标题 2 2" xfId="478"/>
    <cellStyle name="百分比 5 2" xfId="479"/>
    <cellStyle name="常规 2 3 6" xfId="480"/>
    <cellStyle name="常规 2 5 4 2" xfId="481"/>
    <cellStyle name="百分比 2 2 5" xfId="482"/>
    <cellStyle name="常规 3 2 3 2 3" xfId="483"/>
    <cellStyle name="百分比 2 2 5 2" xfId="484"/>
    <cellStyle name="常规 2 2 2 2 3 4" xfId="485"/>
    <cellStyle name="常规 3 2 3 2 3 2" xfId="486"/>
    <cellStyle name="百分比 2 2 5 2 2" xfId="487"/>
    <cellStyle name="常规 2 2 2 2 3 4 2" xfId="488"/>
    <cellStyle name="百分比 2 5" xfId="489"/>
    <cellStyle name="百分比 2 2 5 2 2 2" xfId="490"/>
    <cellStyle name="百分比 2 2 5 3" xfId="491"/>
    <cellStyle name="常规 2 2 2 2 3 5" xfId="492"/>
    <cellStyle name="百分比 2 2 5 3 2" xfId="493"/>
    <cellStyle name="百分比 2 2 5 3 2 2" xfId="494"/>
    <cellStyle name="百分比 2 2 6 2 2" xfId="495"/>
    <cellStyle name="百分比 2 2 7 2" xfId="496"/>
    <cellStyle name="百分比 2 3 4 2 2" xfId="497"/>
    <cellStyle name="常规 2 2 2 3 2 4 2" xfId="498"/>
    <cellStyle name="常规 3 3 2" xfId="499"/>
    <cellStyle name="百分比 2 2 8" xfId="500"/>
    <cellStyle name="百分比 2 4 2 2 2" xfId="501"/>
    <cellStyle name="常规 2 2 2 3 2 5" xfId="502"/>
    <cellStyle name="百分比 3 3 3 2 2" xfId="503"/>
    <cellStyle name="百分比 2 3" xfId="504"/>
    <cellStyle name="百分比 2 3 2" xfId="505"/>
    <cellStyle name="常规 2 14" xfId="506"/>
    <cellStyle name="百分比 2 3 2 2 2" xfId="507"/>
    <cellStyle name="百分比 4 3 4" xfId="508"/>
    <cellStyle name="百分比 2 3 2 3" xfId="509"/>
    <cellStyle name="百分比 2 3 2 3 2" xfId="510"/>
    <cellStyle name="百分比 4 4 4" xfId="511"/>
    <cellStyle name="百分比 3 2 2 2 2" xfId="512"/>
    <cellStyle name="百分比 2 3 2 4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2 5 5 2" xfId="530"/>
    <cellStyle name="常规 7 3 2 2" xfId="531"/>
    <cellStyle name="百分比 2 3 5" xfId="532"/>
    <cellStyle name="常规 7 3 2 2 2" xfId="533"/>
    <cellStyle name="百分比 2 3 5 2" xfId="534"/>
    <cellStyle name="常规 2 2 2 3 3 2 2" xfId="535"/>
    <cellStyle name="百分比 2 3 7" xfId="536"/>
    <cellStyle name="常规 14 2 2 2" xfId="537"/>
    <cellStyle name="百分比 2 3 6" xfId="538"/>
    <cellStyle name="百分比 2 4" xfId="539"/>
    <cellStyle name="百分比 2 4 2" xfId="540"/>
    <cellStyle name="百分比 2 4 2 3" xfId="541"/>
    <cellStyle name="百分比 2 4 2 3 2" xfId="542"/>
    <cellStyle name="百分比 3 2 3 2 2" xfId="543"/>
    <cellStyle name="强调文字颜色 5 2" xfId="544"/>
    <cellStyle name="百分比 2 4 2 4" xfId="545"/>
    <cellStyle name="常规 2 4 3 2 2" xfId="546"/>
    <cellStyle name="百分比 2 4 3" xfId="547"/>
    <cellStyle name="百分比 2 4 3 2" xfId="548"/>
    <cellStyle name="百分比 2 4 4" xfId="549"/>
    <cellStyle name="常规 3 2 3 4 2" xfId="550"/>
    <cellStyle name="常规 7 3 3 2" xfId="551"/>
    <cellStyle name="标题 4 2 2" xfId="552"/>
    <cellStyle name="百分比 2 4 5" xfId="553"/>
    <cellStyle name="百分比 7 2 2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常规 2 13" xfId="569"/>
    <cellStyle name="百分比 2 6 2 2 2" xfId="570"/>
    <cellStyle name="百分比 2 6 3 2 2" xfId="571"/>
    <cellStyle name="百分比 2 7 2" xfId="572"/>
    <cellStyle name="常规 5 2 2 2 2 2" xfId="573"/>
    <cellStyle name="标题 2 2 2 2" xfId="574"/>
    <cellStyle name="百分比 5 2 2 2" xfId="575"/>
    <cellStyle name="常规 2 3 6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常规 2 6 4 2" xfId="590"/>
    <cellStyle name="百分比 3 2 5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常规 2 2 6" xfId="610"/>
    <cellStyle name="百分比 4 2" xfId="611"/>
    <cellStyle name="标题 1 2" xfId="612"/>
    <cellStyle name="常规 2 2 6 2" xfId="613"/>
    <cellStyle name="百分比 4 2 2" xfId="614"/>
    <cellStyle name="标题 1 2 2" xfId="615"/>
    <cellStyle name="常规 2 2 6 2 2" xfId="616"/>
    <cellStyle name="百分比 4 2 2 2" xfId="617"/>
    <cellStyle name="标题 1 2 2 2" xfId="618"/>
    <cellStyle name="常规 2 2 2 2 8" xfId="619"/>
    <cellStyle name="常规 2 2 6 2 2 2" xfId="620"/>
    <cellStyle name="百分比 4 2 2 2 2" xfId="621"/>
    <cellStyle name="百分比 4 2 2 2 2 2" xfId="622"/>
    <cellStyle name="百分比 4 2 2 3" xfId="623"/>
    <cellStyle name="百分比 4 2 2 3 2 2" xfId="624"/>
    <cellStyle name="百分比 4 2 2 5" xfId="625"/>
    <cellStyle name="常规 2 2 6 3" xfId="626"/>
    <cellStyle name="百分比 4 2 3" xfId="627"/>
    <cellStyle name="标题 1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常规 2 12" xfId="648"/>
    <cellStyle name="百分比 4 3 4 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6 4 2 2" xfId="662"/>
    <cellStyle name="常规 4 2 2 2 2 2" xfId="663"/>
    <cellStyle name="常规 17 2" xfId="664"/>
    <cellStyle name="百分比 4 6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百分比 6 2 2 2" xfId="673"/>
    <cellStyle name="常规 7 2 3 2 2" xfId="674"/>
    <cellStyle name="常规 3 2 2 4 3 2" xfId="675"/>
    <cellStyle name="标题 3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2 4 6" xfId="688"/>
    <cellStyle name="百分比 6 2" xfId="689"/>
    <cellStyle name="常规 7 2 3" xfId="690"/>
    <cellStyle name="标题 3 2" xfId="691"/>
    <cellStyle name="百分比 6 2 2" xfId="692"/>
    <cellStyle name="常规 7 2 3 2" xfId="693"/>
    <cellStyle name="常规 3 2 2 4 3" xfId="694"/>
    <cellStyle name="标题 3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解释性文本 2 2 2" xfId="703"/>
    <cellStyle name="百分比 7 2" xfId="704"/>
    <cellStyle name="常规 7 3 3" xfId="705"/>
    <cellStyle name="标题 4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3 3 3 3" xfId="719"/>
    <cellStyle name="常规 10 2 3 2" xfId="720"/>
    <cellStyle name="常规 10 2 4" xfId="721"/>
    <cellStyle name="常规 11 2 2" xfId="722"/>
    <cellStyle name="常规 11 2 2 2" xfId="723"/>
    <cellStyle name="常规 6 4 3" xfId="724"/>
    <cellStyle name="常规 4 2 2 2 3" xfId="725"/>
    <cellStyle name="常规 18" xfId="726"/>
    <cellStyle name="常规 11 3 2 2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6 4 2" xfId="741"/>
    <cellStyle name="常规 4 4 2 2" xfId="742"/>
    <cellStyle name="常规 4 2 2 2 2" xfId="743"/>
    <cellStyle name="常规 17" xfId="744"/>
    <cellStyle name="常规 6 4 3 2" xfId="745"/>
    <cellStyle name="常规 4 2 2 2 3 2" xfId="746"/>
    <cellStyle name="常规 18 2" xfId="747"/>
    <cellStyle name="常规 6 4 4" xfId="748"/>
    <cellStyle name="常规 4 2 2 2 4" xfId="749"/>
    <cellStyle name="常规 19" xfId="750"/>
    <cellStyle name="常规 2" xfId="751"/>
    <cellStyle name="常规 2 2 4 3 2 2" xfId="752"/>
    <cellStyle name="常规 2 10" xfId="753"/>
    <cellStyle name="常规 2 2 4 3 2 2 2" xfId="754"/>
    <cellStyle name="常规 2 10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4 2" xfId="763"/>
    <cellStyle name="常规 2 2 11" xfId="764"/>
    <cellStyle name="常规 2 2 4 3" xfId="765"/>
    <cellStyle name="常规 2 2 12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常规 3 3 2 5" xfId="811"/>
    <cellStyle name="强调文字颜色 2 2" xfId="812"/>
    <cellStyle name="常规 2 2 2 5 2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3 10" xfId="847"/>
    <cellStyle name="常规 2 2 4 2 2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7 2 2" xfId="863"/>
    <cellStyle name="常规 2 2 4 5" xfId="864"/>
    <cellStyle name="常规 2 7 2 2 2" xfId="865"/>
    <cellStyle name="常规 2 2 4 5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9 2" xfId="878"/>
    <cellStyle name="常规 2 3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5 10" xfId="887"/>
    <cellStyle name="常规 3 2 2 7" xfId="888"/>
    <cellStyle name="常规 2 3 2 2 3 2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3 2 2 2 3" xfId="921"/>
    <cellStyle name="常规 2 4 4 2" xfId="922"/>
    <cellStyle name="常规 2 4 5" xfId="923"/>
    <cellStyle name="常规 7 2 2 2" xfId="924"/>
    <cellStyle name="常规 3 2 2 3 3" xfId="925"/>
    <cellStyle name="常规 2 4 5 2" xfId="926"/>
    <cellStyle name="常规 3 4 3 3 2" xfId="927"/>
    <cellStyle name="常规 2 5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7 2 2" xfId="986"/>
    <cellStyle name="常规 3 2 4 5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5 3 2 2" xfId="1029"/>
    <cellStyle name="常规 4" xfId="1030"/>
    <cellStyle name="常规 4 10" xfId="1031"/>
    <cellStyle name="常规 5 3 2 2 2" xfId="1032"/>
    <cellStyle name="常规 4 2" xfId="1033"/>
    <cellStyle name="常规 4 4" xfId="1034"/>
    <cellStyle name="常规 4 2 2" xfId="1035"/>
    <cellStyle name="常规 6 4" xfId="1036"/>
    <cellStyle name="常规 4 4 2" xfId="1037"/>
    <cellStyle name="常规 4 2 2 2" xfId="1038"/>
    <cellStyle name="常规 6 4 5" xfId="1039"/>
    <cellStyle name="常规 4 2 2 2 5" xfId="1040"/>
    <cellStyle name="警告文本 2" xfId="1041"/>
    <cellStyle name="常规 6 5 2" xfId="1042"/>
    <cellStyle name="常规 4 4 3 2" xfId="1043"/>
    <cellStyle name="常规 4 2 2 3 2" xfId="1044"/>
    <cellStyle name="常规 4 2 2 3 3" xfId="1045"/>
    <cellStyle name="常规 6 6" xfId="1046"/>
    <cellStyle name="常规 4 4 4" xfId="1047"/>
    <cellStyle name="常规 4 2 2 4" xfId="1048"/>
    <cellStyle name="常规 6 6 2" xfId="1049"/>
    <cellStyle name="常规 4 2 2 4 2" xfId="1050"/>
    <cellStyle name="常规 6 7" xfId="1051"/>
    <cellStyle name="常规 4 2 2 5" xfId="1052"/>
    <cellStyle name="常规 6 8" xfId="1053"/>
    <cellStyle name="常规 4 2 2 6" xfId="1054"/>
    <cellStyle name="常规 4 2 2 7" xfId="1055"/>
    <cellStyle name="常规 4 2 2 8" xfId="1056"/>
    <cellStyle name="常规 4 2 3" xfId="1057"/>
    <cellStyle name="常规 4 5" xfId="1058"/>
    <cellStyle name="常规 4 2 3 2" xfId="1059"/>
    <cellStyle name="常规 4 5 2" xfId="1060"/>
    <cellStyle name="常规 7 4" xfId="1061"/>
    <cellStyle name="常规 4 2 3 2 2" xfId="1062"/>
    <cellStyle name="常规 4 5 2 2" xfId="1063"/>
    <cellStyle name="常规 7 4 2" xfId="1064"/>
    <cellStyle name="常规 4 2 3 3" xfId="1065"/>
    <cellStyle name="常规 4 5 3" xfId="1066"/>
    <cellStyle name="常规 7 5" xfId="1067"/>
    <cellStyle name="常规 4 2 3 3 2" xfId="1068"/>
    <cellStyle name="常规 4 5 3 2" xfId="1069"/>
    <cellStyle name="常规 7 5 2" xfId="1070"/>
    <cellStyle name="常规 4 2 3 4" xfId="1071"/>
    <cellStyle name="常规 4 5 4" xfId="1072"/>
    <cellStyle name="常规 7 6" xfId="1073"/>
    <cellStyle name="常规 4 2 3 5" xfId="1074"/>
    <cellStyle name="常规 4 5 5" xfId="1075"/>
    <cellStyle name="常规 4 2 4" xfId="1076"/>
    <cellStyle name="常规 4 6" xfId="1077"/>
    <cellStyle name="常规 4 2 4 2" xfId="1078"/>
    <cellStyle name="常规 4 6 2" xfId="1079"/>
    <cellStyle name="常规 8 4" xfId="1080"/>
    <cellStyle name="常规 4 2 5" xfId="1081"/>
    <cellStyle name="常规 4 7" xfId="1082"/>
    <cellStyle name="常规 4 2 5 2" xfId="1083"/>
    <cellStyle name="常规 4 7 2" xfId="1084"/>
    <cellStyle name="常规 9 4" xfId="1085"/>
    <cellStyle name="常规 4 2 6" xfId="1086"/>
    <cellStyle name="常规 4 8" xfId="1087"/>
    <cellStyle name="常规 4 2 7" xfId="1088"/>
    <cellStyle name="常规 4 9" xfId="1089"/>
    <cellStyle name="常规 4 2 8" xfId="1090"/>
    <cellStyle name="常规 4 2 9" xfId="1091"/>
    <cellStyle name="常规 4 3" xfId="1092"/>
    <cellStyle name="常规 4 3 2" xfId="1093"/>
    <cellStyle name="常规 5 4" xfId="1094"/>
    <cellStyle name="常规 4 3 2 2" xfId="1095"/>
    <cellStyle name="常规 5 4 2" xfId="1096"/>
    <cellStyle name="常规 4 3 2 2 2" xfId="1097"/>
    <cellStyle name="常规 5 4 2 2" xfId="1098"/>
    <cellStyle name="常规 4 3 2 3" xfId="1099"/>
    <cellStyle name="常规 5 4 3" xfId="1100"/>
    <cellStyle name="常规 4 3 2 3 2" xfId="1101"/>
    <cellStyle name="常规 5 4 3 2" xfId="1102"/>
    <cellStyle name="常规 4 3 2 4" xfId="1103"/>
    <cellStyle name="常规 5 4 4" xfId="1104"/>
    <cellStyle name="常规 4 3 3" xfId="1105"/>
    <cellStyle name="常规 5 5" xfId="1106"/>
    <cellStyle name="常规 4 3 3 2" xfId="1107"/>
    <cellStyle name="常规 5 5 2" xfId="1108"/>
    <cellStyle name="常规 4 5 3 2 2" xfId="1109"/>
    <cellStyle name="常规 4 5 4 2" xfId="1110"/>
    <cellStyle name="常规 7 6 2" xfId="1111"/>
    <cellStyle name="常规 4 6 2 2" xfId="1112"/>
    <cellStyle name="常规 8 4 2" xfId="1113"/>
    <cellStyle name="常规 4 7 2 2" xfId="1114"/>
    <cellStyle name="常规 9 4 2" xfId="1115"/>
    <cellStyle name="常规 4 8 2" xfId="1116"/>
    <cellStyle name="常规 5 3 2 3" xfId="1117"/>
    <cellStyle name="常规 5" xfId="1118"/>
    <cellStyle name="常规 5 10 2" xfId="1119"/>
    <cellStyle name="常规 8" xfId="1120"/>
    <cellStyle name="常规 5 3 2 3 2" xfId="1121"/>
    <cellStyle name="常规 5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6 2 4 2" xfId="1140"/>
    <cellStyle name="常规 5 2 7" xfId="1141"/>
    <cellStyle name="常规 5 3" xfId="1142"/>
    <cellStyle name="常规 5 3 2" xfId="1143"/>
    <cellStyle name="常规 6" xfId="1144"/>
    <cellStyle name="常规 5 3 2 4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常规 5 6 3 2 2" xfId="1155"/>
    <cellStyle name="计算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强调文字颜色 3 2 3" xfId="1200"/>
    <cellStyle name="常规 6 3 2 2 2 2" xfId="1201"/>
    <cellStyle name="常规 6 3 2 3" xfId="1202"/>
    <cellStyle name="常规 6 3 2 3 2" xfId="1203"/>
    <cellStyle name="强调文字颜色 4 2 3" xfId="1204"/>
    <cellStyle name="常规 6 3 2 3 2 2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检查单元格 2" xfId="1263"/>
    <cellStyle name="汇总 2 3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适中 2 3" xfId="1276"/>
    <cellStyle name="强调文字颜色 3 2 2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B5" sqref="B5"/>
    </sheetView>
  </sheetViews>
  <sheetFormatPr defaultColWidth="9" defaultRowHeight="14.25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34.5" customHeight="1" spans="1:4">
      <c r="A5" s="9" t="s">
        <v>7</v>
      </c>
      <c r="B5" s="9" t="s">
        <v>8</v>
      </c>
      <c r="C5" s="10">
        <v>16423</v>
      </c>
      <c r="D5" s="11"/>
    </row>
    <row r="6" s="1" customFormat="1" ht="34.5" customHeight="1" spans="1:4">
      <c r="A6" s="9" t="s">
        <v>9</v>
      </c>
      <c r="B6" s="9" t="s">
        <v>8</v>
      </c>
      <c r="C6" s="10">
        <v>874</v>
      </c>
      <c r="D6" s="11"/>
    </row>
    <row r="7" s="1" customFormat="1" ht="34.5" customHeight="1" spans="1:4">
      <c r="A7" s="9" t="s">
        <v>10</v>
      </c>
      <c r="B7" s="9" t="s">
        <v>11</v>
      </c>
      <c r="C7" s="10">
        <v>105</v>
      </c>
      <c r="D7" s="11"/>
    </row>
    <row r="8" s="1" customFormat="1" ht="34.5" customHeight="1" spans="1:4">
      <c r="A8" s="9" t="s">
        <v>12</v>
      </c>
      <c r="B8" s="9" t="s">
        <v>13</v>
      </c>
      <c r="C8" s="10">
        <v>40</v>
      </c>
      <c r="D8" s="10"/>
    </row>
    <row r="9" s="1" customFormat="1" ht="34.5" customHeight="1" spans="1:4">
      <c r="A9" s="9" t="s">
        <v>14</v>
      </c>
      <c r="B9" s="9" t="s">
        <v>15</v>
      </c>
      <c r="C9" s="10">
        <v>4090</v>
      </c>
      <c r="D9" s="12"/>
    </row>
    <row r="10" s="1" customFormat="1" ht="34.5" customHeight="1" spans="1:4">
      <c r="A10" s="9" t="s">
        <v>16</v>
      </c>
      <c r="B10" s="9" t="s">
        <v>15</v>
      </c>
      <c r="C10" s="10">
        <v>276</v>
      </c>
      <c r="D10" s="12"/>
    </row>
    <row r="11" s="1" customFormat="1" ht="34.5" customHeight="1" spans="1:4">
      <c r="A11" s="8"/>
      <c r="B11" s="13"/>
      <c r="C11" s="13"/>
      <c r="D11" s="12"/>
    </row>
    <row r="12" s="1" customFormat="1" ht="34.5" customHeight="1" spans="1:4">
      <c r="A12" s="8"/>
      <c r="B12" s="13"/>
      <c r="C12" s="13"/>
      <c r="D12" s="12"/>
    </row>
    <row r="13" s="1" customFormat="1" ht="30" customHeight="1" spans="1:4">
      <c r="A13" s="14"/>
      <c r="B13" s="8"/>
      <c r="C13" s="14"/>
      <c r="D13" s="8"/>
    </row>
    <row r="14" s="1" customFormat="1" ht="30" customHeight="1" spans="1:4">
      <c r="A14" s="14"/>
      <c r="B14" s="8"/>
      <c r="C14" s="14"/>
      <c r="D14" s="8"/>
    </row>
    <row r="15" s="3" customFormat="1" ht="30" customHeight="1" spans="1:4">
      <c r="A15" s="15" t="s">
        <v>17</v>
      </c>
      <c r="B15" s="15"/>
      <c r="C15" s="15">
        <f>SUM(C5:C14)</f>
        <v>21808</v>
      </c>
      <c r="D15" s="16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2021-10-20T15:47:04Z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