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分配表!$2:$4</definedName>
  </definedNames>
  <calcPr calcId="144525"/>
</workbook>
</file>

<file path=xl/sharedStrings.xml><?xml version="1.0" encoding="utf-8"?>
<sst xmlns="http://schemas.openxmlformats.org/spreadsheetml/2006/main" count="24" uniqueCount="24">
  <si>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</si>
  <si>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2021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4</t>
    </r>
    <r>
      <rPr>
        <b/>
        <sz val="18"/>
        <color theme="1"/>
        <rFont val="宋体"/>
        <charset val="134"/>
      </rPr>
      <t>批统筹整合资金分配表</t>
    </r>
  </si>
  <si>
    <t xml:space="preserve">   时间：2021年3月9日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</si>
  <si>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</si>
  <si>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</si>
  <si>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</si>
  <si>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</si>
  <si>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</si>
  <si>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</si>
  <si>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</si>
  <si>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</si>
  <si>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</si>
  <si>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</si>
  <si>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</si>
  <si>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卢氏县雨露计划职业教育项目</t>
  </si>
  <si>
    <t>全县</t>
  </si>
  <si>
    <t>职业教育补助3560人次，每人每学期1500元。</t>
  </si>
  <si>
    <t>卢氏县扶贫办</t>
  </si>
  <si>
    <t>卢氏县沙河乡蔬菜产业育苗项目</t>
  </si>
  <si>
    <t>沙河乡果角村</t>
  </si>
  <si>
    <t>卢氏县沙河乡蔬菜产业育苗项目，项目计划建设两个40*40的大棚，包含建筑、安装及室外工程。</t>
  </si>
  <si>
    <t>沙河乡人民政府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</si>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</sst>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0"/>
      <scheme val="minor"/>
    </font>
    <font>
      <sz val="11"/>
      <color indexed="1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53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sz val="11"/>
      <color rgb="FF9C0006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1953">
    <xf numFmtId="0" fontId="0" fillId="0" borderId="0"/>
    <xf numFmtId="42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7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12" fillId="0" borderId="0" applyBorder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4" fillId="20" borderId="0" applyNumberFormat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24" borderId="13" applyNumberFormat="0" applyFont="0" applyAlignment="0" applyProtection="0">
      <alignment vertical="center"/>
    </xf>
    <xf numFmtId="9" fontId="7" fillId="0" borderId="0" applyFont="0" applyFill="0" applyBorder="0" applyAlignment="0" applyProtection="0"/>
    <xf numFmtId="0" fontId="14" fillId="25" borderId="0" applyNumberFormat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13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13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0" borderId="0"/>
    <xf numFmtId="0" fontId="7" fillId="0" borderId="0"/>
    <xf numFmtId="0" fontId="14" fillId="40" borderId="0" applyNumberFormat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0"/>
    <xf numFmtId="0" fontId="7" fillId="0" borderId="0"/>
    <xf numFmtId="0" fontId="14" fillId="19" borderId="0" applyNumberFormat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18" fillId="8" borderId="9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/>
    <xf numFmtId="0" fontId="21" fillId="15" borderId="11" applyNumberFormat="0" applyAlignment="0" applyProtection="0">
      <alignment vertical="center"/>
    </xf>
    <xf numFmtId="0" fontId="7" fillId="0" borderId="0">
      <alignment vertical="center"/>
    </xf>
    <xf numFmtId="0" fontId="10" fillId="4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4" fillId="36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5" fillId="4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3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10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0" fillId="3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7" fillId="0" borderId="0"/>
    <xf numFmtId="0" fontId="10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0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3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4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/>
    <xf numFmtId="0" fontId="2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17" fillId="3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7" fillId="0" borderId="0" applyFont="0" applyFill="0" applyBorder="0" applyAlignment="0" applyProtection="0"/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3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37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17" fillId="3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17" fillId="37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7" fillId="34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7" fillId="34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34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17" fillId="3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3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7" fillId="34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4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7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0" fontId="1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48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7" fillId="3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7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7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17" fillId="2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4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17" fillId="10" borderId="0" applyNumberFormat="0" applyBorder="0" applyAlignment="0" applyProtection="0">
      <alignment vertical="center"/>
    </xf>
    <xf numFmtId="0" fontId="12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3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25" fillId="5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4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54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25" fillId="23" borderId="0" applyNumberFormat="0" applyBorder="0" applyAlignment="0" applyProtection="0">
      <alignment vertical="center"/>
    </xf>
    <xf numFmtId="0" fontId="7" fillId="0" borderId="0"/>
    <xf numFmtId="0" fontId="25" fillId="2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3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13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3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5" fillId="51" borderId="0" applyNumberFormat="0" applyBorder="0" applyAlignment="0" applyProtection="0">
      <alignment vertical="center"/>
    </xf>
    <xf numFmtId="0" fontId="12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5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3" fillId="27" borderId="0" applyNumberFormat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5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2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2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12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40" fillId="17" borderId="12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38" fillId="8" borderId="12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2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Border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2" fillId="0" borderId="0" applyBorder="0"/>
    <xf numFmtId="9" fontId="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5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3" fillId="6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25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32" fillId="0" borderId="19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0" borderId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0" borderId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0" borderId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41" fillId="0" borderId="21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15" fillId="0" borderId="18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0" borderId="20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0" borderId="7" applyNumberFormat="0" applyFill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Border="0"/>
    <xf numFmtId="0" fontId="12" fillId="0" borderId="0" applyBorder="0"/>
    <xf numFmtId="9" fontId="7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7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7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7" fillId="0" borderId="0" applyFont="0" applyFill="0" applyBorder="0" applyAlignment="0" applyProtection="0"/>
    <xf numFmtId="0" fontId="12" fillId="0" borderId="0" applyBorder="0"/>
    <xf numFmtId="9" fontId="7" fillId="0" borderId="0" applyFont="0" applyFill="0" applyBorder="0" applyAlignment="0" applyProtection="0"/>
    <xf numFmtId="0" fontId="12" fillId="0" borderId="0" applyBorder="0"/>
    <xf numFmtId="9" fontId="7" fillId="0" borderId="0" applyFont="0" applyFill="0" applyBorder="0" applyAlignment="0" applyProtection="0"/>
    <xf numFmtId="0" fontId="12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7" fillId="0" borderId="0" applyFont="0" applyFill="0" applyBorder="0" applyAlignment="0" applyProtection="0"/>
    <xf numFmtId="0" fontId="12" fillId="0" borderId="0" applyBorder="0"/>
    <xf numFmtId="0" fontId="12" fillId="0" borderId="0" applyBorder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20" fillId="0" borderId="17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4" fillId="15" borderId="11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55" fillId="47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13" fillId="5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57" fillId="0" borderId="24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32" fillId="0" borderId="19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0" fillId="0" borderId="0"/>
    <xf numFmtId="9" fontId="7" fillId="0" borderId="0" applyFont="0" applyFill="0" applyBorder="0" applyAlignment="0" applyProtection="0"/>
    <xf numFmtId="0" fontId="12" fillId="0" borderId="0" applyBorder="0"/>
    <xf numFmtId="0" fontId="9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9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0" fontId="57" fillId="0" borderId="24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9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27" fillId="0" borderId="0" applyNumberFormat="0" applyFill="0" applyBorder="0" applyAlignment="0" applyProtection="0">
      <alignment vertical="center"/>
    </xf>
    <xf numFmtId="0" fontId="7" fillId="0" borderId="0"/>
    <xf numFmtId="0" fontId="5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46" fillId="58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9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3" fillId="6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0" fillId="0" borderId="0"/>
    <xf numFmtId="0" fontId="7" fillId="0" borderId="0">
      <alignment vertical="center"/>
    </xf>
    <xf numFmtId="0" fontId="9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/>
    <xf numFmtId="0" fontId="7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5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5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25" fillId="31" borderId="0" applyNumberFormat="0" applyBorder="0" applyAlignment="0" applyProtection="0">
      <alignment vertical="center"/>
    </xf>
    <xf numFmtId="0" fontId="7" fillId="0" borderId="0"/>
    <xf numFmtId="0" fontId="25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51" fillId="38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/>
    <xf numFmtId="0" fontId="37" fillId="0" borderId="0"/>
    <xf numFmtId="0" fontId="7" fillId="0" borderId="0">
      <alignment vertical="center"/>
    </xf>
    <xf numFmtId="0" fontId="37" fillId="0" borderId="0"/>
    <xf numFmtId="0" fontId="37" fillId="0" borderId="0"/>
    <xf numFmtId="0" fontId="7" fillId="0" borderId="0">
      <alignment vertical="center"/>
    </xf>
    <xf numFmtId="0" fontId="37" fillId="0" borderId="0"/>
    <xf numFmtId="0" fontId="37" fillId="0" borderId="0"/>
    <xf numFmtId="0" fontId="7" fillId="0" borderId="0">
      <alignment vertical="center"/>
    </xf>
    <xf numFmtId="0" fontId="48" fillId="3" borderId="22" applyNumberFormat="0" applyAlignment="0" applyProtection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7" fillId="0" borderId="0">
      <alignment vertical="center"/>
    </xf>
    <xf numFmtId="0" fontId="7" fillId="0" borderId="0">
      <alignment vertical="center"/>
    </xf>
    <xf numFmtId="0" fontId="40" fillId="17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9" fillId="0" borderId="2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 applyBorder="0"/>
    <xf numFmtId="0" fontId="9" fillId="0" borderId="0">
      <alignment vertical="center"/>
    </xf>
    <xf numFmtId="0" fontId="12" fillId="0" borderId="0" applyBorder="0"/>
    <xf numFmtId="0" fontId="9" fillId="0" borderId="0">
      <alignment vertical="center"/>
    </xf>
    <xf numFmtId="0" fontId="12" fillId="0" borderId="0" applyBorder="0"/>
    <xf numFmtId="0" fontId="9" fillId="0" borderId="0">
      <alignment vertical="center"/>
    </xf>
    <xf numFmtId="0" fontId="12" fillId="0" borderId="0" applyBorder="0"/>
    <xf numFmtId="0" fontId="9" fillId="0" borderId="0">
      <alignment vertical="center"/>
    </xf>
    <xf numFmtId="0" fontId="12" fillId="0" borderId="0" applyBorder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59" borderId="23" applyNumberFormat="0" applyAlignment="0" applyProtection="0">
      <alignment vertical="center"/>
    </xf>
    <xf numFmtId="0" fontId="7" fillId="0" borderId="0"/>
    <xf numFmtId="0" fontId="54" fillId="15" borderId="11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Border="0"/>
    <xf numFmtId="0" fontId="7" fillId="0" borderId="0"/>
    <xf numFmtId="0" fontId="7" fillId="0" borderId="0"/>
    <xf numFmtId="0" fontId="7" fillId="0" borderId="0"/>
    <xf numFmtId="0" fontId="12" fillId="0" borderId="0" applyBorder="0"/>
    <xf numFmtId="0" fontId="7" fillId="0" borderId="0"/>
    <xf numFmtId="0" fontId="12" fillId="0" borderId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49" fillId="37" borderId="22" applyNumberFormat="0" applyAlignment="0" applyProtection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9" fillId="0" borderId="0">
      <alignment vertical="center"/>
    </xf>
    <xf numFmtId="0" fontId="37" fillId="0" borderId="0"/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7" fillId="0" borderId="0"/>
    <xf numFmtId="0" fontId="7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7" fillId="0" borderId="0"/>
    <xf numFmtId="0" fontId="12" fillId="0" borderId="0" applyBorder="0"/>
    <xf numFmtId="0" fontId="7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12" fillId="0" borderId="0" applyBorder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37" fillId="0" borderId="0"/>
    <xf numFmtId="0" fontId="3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8" fillId="8" borderId="12" applyNumberFormat="0" applyAlignment="0" applyProtection="0">
      <alignment vertical="center"/>
    </xf>
    <xf numFmtId="0" fontId="49" fillId="37" borderId="22" applyNumberFormat="0" applyAlignment="0" applyProtection="0">
      <alignment vertical="center"/>
    </xf>
    <xf numFmtId="0" fontId="56" fillId="59" borderId="2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44" fillId="8" borderId="9" applyNumberFormat="0" applyAlignment="0" applyProtection="0">
      <alignment vertical="center"/>
    </xf>
    <xf numFmtId="0" fontId="58" fillId="37" borderId="25" applyNumberFormat="0" applyAlignment="0" applyProtection="0">
      <alignment vertical="center"/>
    </xf>
    <xf numFmtId="0" fontId="58" fillId="37" borderId="25" applyNumberFormat="0" applyAlignment="0" applyProtection="0">
      <alignment vertical="center"/>
    </xf>
    <xf numFmtId="0" fontId="44" fillId="8" borderId="9" applyNumberFormat="0" applyAlignment="0" applyProtection="0">
      <alignment vertical="center"/>
    </xf>
    <xf numFmtId="0" fontId="48" fillId="3" borderId="22" applyNumberFormat="0" applyAlignment="0" applyProtection="0">
      <alignment vertical="center"/>
    </xf>
    <xf numFmtId="0" fontId="8" fillId="24" borderId="13" applyNumberFormat="0" applyFont="0" applyAlignment="0" applyProtection="0">
      <alignment vertical="center"/>
    </xf>
    <xf numFmtId="0" fontId="17" fillId="34" borderId="15" applyNumberFormat="0" applyFont="0" applyAlignment="0" applyProtection="0">
      <alignment vertical="center"/>
    </xf>
    <xf numFmtId="0" fontId="17" fillId="34" borderId="15" applyNumberFormat="0" applyFont="0" applyAlignment="0" applyProtection="0">
      <alignment vertical="center"/>
    </xf>
    <xf numFmtId="0" fontId="17" fillId="34" borderId="15" applyNumberFormat="0" applyFont="0" applyAlignment="0" applyProtection="0">
      <alignment vertical="center"/>
    </xf>
    <xf numFmtId="0" fontId="17" fillId="34" borderId="15" applyNumberFormat="0" applyFont="0" applyAlignment="0" applyProtection="0">
      <alignment vertical="center"/>
    </xf>
    <xf numFmtId="0" fontId="17" fillId="34" borderId="15" applyNumberFormat="0" applyFont="0" applyAlignment="0" applyProtection="0">
      <alignment vertical="center"/>
    </xf>
    <xf numFmtId="0" fontId="17" fillId="34" borderId="15" applyNumberFormat="0" applyFont="0" applyAlignment="0" applyProtection="0">
      <alignment vertical="center"/>
    </xf>
    <xf numFmtId="0" fontId="8" fillId="24" borderId="13" applyNumberFormat="0" applyFont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11953">
    <cellStyle name="常规" xfId="0" builtinId="0"/>
    <cellStyle name="货币[0]" xfId="1" builtinId="7"/>
    <cellStyle name="常规 5 2 3 11" xfId="2"/>
    <cellStyle name="20% - 强调文字颜色 1 2" xfId="3"/>
    <cellStyle name="常规 2 5 2 3 17" xfId="4"/>
    <cellStyle name="常规 2 5 2 3 22" xfId="5"/>
    <cellStyle name="百分比 2 2 2 2 3 4 14" xfId="6"/>
    <cellStyle name="百分比 2 2 3 5 26" xfId="7"/>
    <cellStyle name="百分比 8 22" xfId="8"/>
    <cellStyle name="百分比 8 17" xfId="9"/>
    <cellStyle name="百分比 3 5 4" xfId="10"/>
    <cellStyle name="百分比 2 2 4 3 2 7" xfId="11"/>
    <cellStyle name="百分比 2 5 14" xfId="12"/>
    <cellStyle name="20% - 强调文字颜色 3" xfId="13" builtinId="38"/>
    <cellStyle name="输入" xfId="14" builtinId="20"/>
    <cellStyle name="常规 2 5 2 4 3" xfId="15"/>
    <cellStyle name="货币" xfId="16" builtinId="4"/>
    <cellStyle name="百分比 2 6 3 10" xfId="17"/>
    <cellStyle name="常规 5 3 2 19" xfId="18"/>
    <cellStyle name="常规 5 3 2 24" xfId="19"/>
    <cellStyle name="百分比 2 2 5 4 7" xfId="20"/>
    <cellStyle name="百分比 2 2 3 5" xfId="21"/>
    <cellStyle name="常规 3 4 2 2 27" xfId="22"/>
    <cellStyle name="常规 7 2 4 12" xfId="23"/>
    <cellStyle name="百分比 2 2 2 2 2 2 26" xfId="24"/>
    <cellStyle name="常规 4 3 2 3 4" xfId="25"/>
    <cellStyle name="百分比 2 8 2" xfId="26"/>
    <cellStyle name="千位分隔[0]" xfId="27" builtinId="6"/>
    <cellStyle name="常规 5 6 2 27" xfId="28"/>
    <cellStyle name="常规 3 4 3" xfId="29"/>
    <cellStyle name="百分比 4 7 12" xfId="30"/>
    <cellStyle name="40% - 强调文字颜色 3" xfId="31" builtinId="39"/>
    <cellStyle name="常规 3 2 4 18" xfId="32"/>
    <cellStyle name="常规 3 2 4 23" xfId="33"/>
    <cellStyle name="百分比 8 6" xfId="34"/>
    <cellStyle name="百分比 2 2 5 2 12" xfId="35"/>
    <cellStyle name="常规 2 3 2 2 4 5" xfId="36"/>
    <cellStyle name="差" xfId="37" builtinId="27"/>
    <cellStyle name="常规 7 2 2 29" xfId="38"/>
    <cellStyle name="百分比 4 5 3 20" xfId="39"/>
    <cellStyle name="百分比 4 5 3 15" xfId="40"/>
    <cellStyle name="千位分隔" xfId="41" builtinId="3"/>
    <cellStyle name="百分比 2 2 5 4 18" xfId="42"/>
    <cellStyle name="百分比 2 2 5 4 23" xfId="43"/>
    <cellStyle name="常规 2 2 4 3 4 12" xfId="44"/>
    <cellStyle name="百分比 2 2 2 2 2 2 2" xfId="45"/>
    <cellStyle name="常规 2 6 15" xfId="46"/>
    <cellStyle name="常规 2 6 20" xfId="47"/>
    <cellStyle name="百分比 3 4 7" xfId="48"/>
    <cellStyle name="60% - 强调文字颜色 3" xfId="49" builtinId="40"/>
    <cellStyle name="常规 5 3 2 2 13" xfId="50"/>
    <cellStyle name="百分比 2 2 2 2 26" xfId="51"/>
    <cellStyle name="百分比 2 2 2 2 31" xfId="52"/>
    <cellStyle name="百分比 3 3 4 6" xfId="53"/>
    <cellStyle name="常规 3 2 2 6 16" xfId="54"/>
    <cellStyle name="常规 3 2 2 6 21" xfId="55"/>
    <cellStyle name="常规 2 2 3 3 2 8" xfId="56"/>
    <cellStyle name="百分比 2 5 2 2 5" xfId="57"/>
    <cellStyle name="百分比 2 2 2 2 2 3 25" xfId="58"/>
    <cellStyle name="常规 5 4 25" xfId="59"/>
    <cellStyle name="百分比 2 2 2 2 3 5" xfId="60"/>
    <cellStyle name="超链接" xfId="61" builtinId="8"/>
    <cellStyle name="百分比 2 2 2 2 2 11" xfId="62"/>
    <cellStyle name="百分比 3 27" xfId="63"/>
    <cellStyle name="百分比 2 5 9" xfId="64"/>
    <cellStyle name="百分比" xfId="65" builtinId="5"/>
    <cellStyle name="常规 3 4 2 3 26" xfId="66"/>
    <cellStyle name="百分比 2 2 2 2 8" xfId="67"/>
    <cellStyle name="常规 10 2 2 3" xfId="68"/>
    <cellStyle name="百分比 2 2 4 3 2 11" xfId="69"/>
    <cellStyle name="百分比 5 4 20" xfId="70"/>
    <cellStyle name="百分比 5 4 15" xfId="71"/>
    <cellStyle name="60% - 强调文字颜色 4 2 2 2" xfId="72"/>
    <cellStyle name="百分比 3 3 2 7" xfId="73"/>
    <cellStyle name="百分比 2 3 3 12" xfId="74"/>
    <cellStyle name="常规 11 3 11" xfId="75"/>
    <cellStyle name="百分比 2 2 2 2 2 4 9" xfId="76"/>
    <cellStyle name="已访问的超链接" xfId="77" builtinId="9"/>
    <cellStyle name="百分比 2 3 4 9" xfId="78"/>
    <cellStyle name="百分比 2 4 2 2 8" xfId="79"/>
    <cellStyle name="注释" xfId="80" builtinId="10"/>
    <cellStyle name="百分比 2 2 2 4 26" xfId="81"/>
    <cellStyle name="60% - 强调文字颜色 2" xfId="82" builtinId="36"/>
    <cellStyle name="常规 5 3 2 2 12" xfId="83"/>
    <cellStyle name="百分比 2 2 2 2 25" xfId="84"/>
    <cellStyle name="百分比 2 2 2 2 30" xfId="85"/>
    <cellStyle name="百分比 3 3 4 5" xfId="86"/>
    <cellStyle name="常规 3 2 2 6 15" xfId="87"/>
    <cellStyle name="常规 3 2 2 6 20" xfId="88"/>
    <cellStyle name="常规 2 2 3 3 2 7" xfId="89"/>
    <cellStyle name="百分比 2 5 2 2 4" xfId="90"/>
    <cellStyle name="百分比 2 2 2 2 2 3 19" xfId="91"/>
    <cellStyle name="百分比 2 2 2 2 2 3 24" xfId="92"/>
    <cellStyle name="百分比 2 2 2 2 3 13" xfId="93"/>
    <cellStyle name="常规 5 2 4" xfId="94"/>
    <cellStyle name="百分比 4 29" xfId="95"/>
    <cellStyle name="百分比 2 5 2 15" xfId="96"/>
    <cellStyle name="百分比 2 5 2 20" xfId="97"/>
    <cellStyle name="标题 4" xfId="98" builtinId="19"/>
    <cellStyle name="常规 3 4 5 25" xfId="99"/>
    <cellStyle name="百分比 4 5 2 2 2" xfId="100"/>
    <cellStyle name="警告文本" xfId="101" builtinId="11"/>
    <cellStyle name="常规 4 4 3" xfId="102"/>
    <cellStyle name="百分比 2 2 2 2 2 2 16" xfId="103"/>
    <cellStyle name="百分比 2 2 2 2 2 2 21" xfId="104"/>
    <cellStyle name="常规 8 3 26" xfId="105"/>
    <cellStyle name="60% - 强调文字颜色 2 2 2" xfId="106"/>
    <cellStyle name="百分比 2 2 4 4 25" xfId="107"/>
    <cellStyle name="标题" xfId="108" builtinId="15"/>
    <cellStyle name="解释性文本" xfId="109" builtinId="53"/>
    <cellStyle name="百分比 2 2 2 2 3 10" xfId="110"/>
    <cellStyle name="百分比 4 31" xfId="111"/>
    <cellStyle name="百分比 4 26" xfId="112"/>
    <cellStyle name="百分比 2 5 2 12" xfId="113"/>
    <cellStyle name="标题 1" xfId="114" builtinId="16"/>
    <cellStyle name="常规 3 4 5 22" xfId="115"/>
    <cellStyle name="常规 3 4 5 17" xfId="116"/>
    <cellStyle name="百分比 4 2 2 4 14" xfId="117"/>
    <cellStyle name="常规 2 2 5 3 10" xfId="118"/>
    <cellStyle name="60% - 强调文字颜色 2 2 2 2" xfId="119"/>
    <cellStyle name="百分比 2 2 2 2 3 11" xfId="120"/>
    <cellStyle name="常规 5 2 2" xfId="121"/>
    <cellStyle name="百分比 4 32" xfId="122"/>
    <cellStyle name="百分比 4 27" xfId="123"/>
    <cellStyle name="百分比 2 5 2 13" xfId="124"/>
    <cellStyle name="标题 2" xfId="125" builtinId="17"/>
    <cellStyle name="常规 3 4 5 23" xfId="126"/>
    <cellStyle name="常规 3 4 5 18" xfId="127"/>
    <cellStyle name="60% - 强调文字颜色 1" xfId="128" builtinId="32"/>
    <cellStyle name="常规 5 3 2 2 11" xfId="129"/>
    <cellStyle name="百分比 2 2 2 2 19" xfId="130"/>
    <cellStyle name="百分比 2 2 2 2 24" xfId="131"/>
    <cellStyle name="百分比 3 3 4 4" xfId="132"/>
    <cellStyle name="常规 3 2 2 6 14" xfId="133"/>
    <cellStyle name="常规 2 2 3 3 2 6" xfId="134"/>
    <cellStyle name="百分比 2 5 2 2 3" xfId="135"/>
    <cellStyle name="百分比 2 2 2 2 2 3 18" xfId="136"/>
    <cellStyle name="百分比 2 2 2 2 2 3 23" xfId="137"/>
    <cellStyle name="百分比 2 2 2 2 3 12" xfId="138"/>
    <cellStyle name="常规 5 2 3" xfId="139"/>
    <cellStyle name="百分比 4 33" xfId="140"/>
    <cellStyle name="百分比 4 28" xfId="141"/>
    <cellStyle name="百分比 2 5 2 14" xfId="142"/>
    <cellStyle name="标题 3" xfId="143" builtinId="18"/>
    <cellStyle name="常规 3 4 5 24" xfId="144"/>
    <cellStyle name="常规 3 4 5 19" xfId="145"/>
    <cellStyle name="60% - 强调文字颜色 4" xfId="146" builtinId="44"/>
    <cellStyle name="常规 5 3 2 2 14" xfId="147"/>
    <cellStyle name="百分比 2 2 2 2 27" xfId="148"/>
    <cellStyle name="百分比 2 2 2 2 32" xfId="149"/>
    <cellStyle name="百分比 3 3 4 7" xfId="150"/>
    <cellStyle name="常规 3 2 2 6 17" xfId="151"/>
    <cellStyle name="常规 3 2 2 6 22" xfId="152"/>
    <cellStyle name="常规 2 2 3 3 2 9" xfId="153"/>
    <cellStyle name="百分比 2 5 2 2 6" xfId="154"/>
    <cellStyle name="百分比 2 2 2 2 2 3 26" xfId="155"/>
    <cellStyle name="常规 2 2 2 4 2 27" xfId="156"/>
    <cellStyle name="输出" xfId="157" builtinId="21"/>
    <cellStyle name="百分比 2 4 4 12" xfId="158"/>
    <cellStyle name="计算" xfId="159" builtinId="22"/>
    <cellStyle name="百分比 2 2 4 2 20" xfId="160"/>
    <cellStyle name="百分比 2 2 4 2 15" xfId="161"/>
    <cellStyle name="40% - 强调文字颜色 4 2" xfId="162"/>
    <cellStyle name="常规 2 2 5 3 9" xfId="163"/>
    <cellStyle name="检查单元格" xfId="164" builtinId="23"/>
    <cellStyle name="常规 13 5" xfId="165"/>
    <cellStyle name="20% - 强调文字颜色 6" xfId="166" builtinId="50"/>
    <cellStyle name="百分比 8 25" xfId="167"/>
    <cellStyle name="百分比 3 5 7" xfId="168"/>
    <cellStyle name="百分比 2 5 22" xfId="169"/>
    <cellStyle name="百分比 2 5 17" xfId="170"/>
    <cellStyle name="百分比 2 2 2 2 2 3 2" xfId="171"/>
    <cellStyle name="百分比 2 2 2 2 3 2 11" xfId="172"/>
    <cellStyle name="百分比 2 2 3 3 5" xfId="173"/>
    <cellStyle name="百分比 2 2 2 5 13" xfId="174"/>
    <cellStyle name="常规 3 3 3 2 17" xfId="175"/>
    <cellStyle name="常规 3 3 3 2 22" xfId="176"/>
    <cellStyle name="百分比 2 2 2 2 5 2" xfId="177"/>
    <cellStyle name="常规 3 2 2 2 3 25" xfId="178"/>
    <cellStyle name="强调文字颜色 2" xfId="179" builtinId="33"/>
    <cellStyle name="常规 2 2 2 5" xfId="180"/>
    <cellStyle name="常规 10 5 9" xfId="181"/>
    <cellStyle name="常规 2 2 3 3 2 12" xfId="182"/>
    <cellStyle name="百分比 2 2 2 2 3 3 14" xfId="183"/>
    <cellStyle name="常规 6 2 3" xfId="184"/>
    <cellStyle name="百分比 2 6 30" xfId="185"/>
    <cellStyle name="百分比 2 6 25" xfId="186"/>
    <cellStyle name="百分比 2 2 3 2 2 4" xfId="187"/>
    <cellStyle name="链接单元格" xfId="188" builtinId="24"/>
    <cellStyle name="百分比 4 3 3 23" xfId="189"/>
    <cellStyle name="百分比 4 3 3 18" xfId="190"/>
    <cellStyle name="百分比 2 2 4 6 9" xfId="191"/>
    <cellStyle name="百分比 2 2 3 2 20" xfId="192"/>
    <cellStyle name="百分比 2 2 3 2 15" xfId="193"/>
    <cellStyle name="百分比 2 2 3 2 3 2" xfId="194"/>
    <cellStyle name="常规 2 2 2 3 2 16" xfId="195"/>
    <cellStyle name="常规 2 2 2 3 2 21" xfId="196"/>
    <cellStyle name="常规 3 7 13" xfId="197"/>
    <cellStyle name="60% - 强调文字颜色 4 2 3" xfId="198"/>
    <cellStyle name="汇总" xfId="199" builtinId="25"/>
    <cellStyle name="好" xfId="200" builtinId="26"/>
    <cellStyle name="百分比 2 2 2 2 3 3 7" xfId="201"/>
    <cellStyle name="适中" xfId="202" builtinId="28"/>
    <cellStyle name="常规 11 23" xfId="203"/>
    <cellStyle name="常规 11 18" xfId="204"/>
    <cellStyle name="20% - 强调文字颜色 5" xfId="205" builtinId="46"/>
    <cellStyle name="百分比 8 24" xfId="206"/>
    <cellStyle name="百分比 8 19" xfId="207"/>
    <cellStyle name="百分比 3 5 6" xfId="208"/>
    <cellStyle name="百分比 2 5 21" xfId="209"/>
    <cellStyle name="百分比 2 2 4 3 2 9" xfId="210"/>
    <cellStyle name="百分比 2 5 16" xfId="211"/>
    <cellStyle name="百分比 2 2 2 2 3 2 10" xfId="212"/>
    <cellStyle name="百分比 2 2 3 3 4" xfId="213"/>
    <cellStyle name="百分比 2 2 2 5 12" xfId="214"/>
    <cellStyle name="常规 3 3 3 2 16" xfId="215"/>
    <cellStyle name="常规 3 3 3 2 21" xfId="216"/>
    <cellStyle name="40% - 强调文字颜色 1 2 2 2 2 2" xfId="217"/>
    <cellStyle name="强调文字颜色 1" xfId="218" builtinId="29"/>
    <cellStyle name="常规 2 2 2 4" xfId="219"/>
    <cellStyle name="常规 10 5 8" xfId="220"/>
    <cellStyle name="常规 2 2 3 3 2 11" xfId="221"/>
    <cellStyle name="20% - 强调文字颜色 1" xfId="222" builtinId="30"/>
    <cellStyle name="百分比 8 20" xfId="223"/>
    <cellStyle name="百分比 8 15" xfId="224"/>
    <cellStyle name="百分比 3 5 2" xfId="225"/>
    <cellStyle name="百分比 2 2 4 3 2 5" xfId="226"/>
    <cellStyle name="百分比 2 5 12" xfId="227"/>
    <cellStyle name="百分比 2 3 2 3 26" xfId="228"/>
    <cellStyle name="百分比 2 5 2 9" xfId="229"/>
    <cellStyle name="百分比 2 2 3 5 24" xfId="230"/>
    <cellStyle name="百分比 2 2 3 5 19" xfId="231"/>
    <cellStyle name="40% - 强调文字颜色 1" xfId="232" builtinId="31"/>
    <cellStyle name="常规 2 3 2 4 27" xfId="233"/>
    <cellStyle name="常规 3 2 4 16" xfId="234"/>
    <cellStyle name="常规 3 2 4 21" xfId="235"/>
    <cellStyle name="常规 2 6 8" xfId="236"/>
    <cellStyle name="百分比 8 4" xfId="237"/>
    <cellStyle name="20% - 强调文字颜色 2" xfId="238" builtinId="34"/>
    <cellStyle name="百分比 8 21" xfId="239"/>
    <cellStyle name="百分比 8 16" xfId="240"/>
    <cellStyle name="百分比 3 5 3" xfId="241"/>
    <cellStyle name="百分比 2 2 4 3 2 6" xfId="242"/>
    <cellStyle name="百分比 2 5 13" xfId="243"/>
    <cellStyle name="百分比 2 3 2 3 27" xfId="244"/>
    <cellStyle name="百分比 2 2 3 5 25" xfId="245"/>
    <cellStyle name="40% - 强调文字颜色 2" xfId="246" builtinId="35"/>
    <cellStyle name="常规 3 2 4 17" xfId="247"/>
    <cellStyle name="常规 3 2 4 22" xfId="248"/>
    <cellStyle name="常规 2 6 9" xfId="249"/>
    <cellStyle name="百分比 8 5" xfId="250"/>
    <cellStyle name="百分比 2 2 3 3 6" xfId="251"/>
    <cellStyle name="百分比 2 2 2 5 14" xfId="252"/>
    <cellStyle name="常规 3 3 3 2 18" xfId="253"/>
    <cellStyle name="常规 3 3 3 2 23" xfId="254"/>
    <cellStyle name="常规 3 4 3 2" xfId="255"/>
    <cellStyle name="百分比 2 2 2 2 5 3" xfId="256"/>
    <cellStyle name="常规 3 2 2 2 3 26" xfId="257"/>
    <cellStyle name="常规 2 3 2 2 2 10" xfId="258"/>
    <cellStyle name="强调文字颜色 3" xfId="259" builtinId="37"/>
    <cellStyle name="常规 2 2 2 6" xfId="260"/>
    <cellStyle name="百分比 2 2 3 3 7" xfId="261"/>
    <cellStyle name="百分比 2 2 2 5 20" xfId="262"/>
    <cellStyle name="百分比 2 2 2 5 15" xfId="263"/>
    <cellStyle name="常规 3 3 3 2 19" xfId="264"/>
    <cellStyle name="常规 3 3 3 2 24" xfId="265"/>
    <cellStyle name="常规 3 4 3 3" xfId="266"/>
    <cellStyle name="百分比 2 2 2 2 5 4" xfId="267"/>
    <cellStyle name="常规 3 2 2 2 3 27" xfId="268"/>
    <cellStyle name="常规 2 3 2 2 2 11" xfId="269"/>
    <cellStyle name="强调文字颜色 4" xfId="270" builtinId="41"/>
    <cellStyle name="常规 2 2 2 7" xfId="271"/>
    <cellStyle name="20% - 强调文字颜色 4" xfId="272" builtinId="42"/>
    <cellStyle name="百分比 8 23" xfId="273"/>
    <cellStyle name="百分比 8 18" xfId="274"/>
    <cellStyle name="百分比 3 5 5" xfId="275"/>
    <cellStyle name="百分比 2 5 20" xfId="276"/>
    <cellStyle name="百分比 2 2 4 3 2 8" xfId="277"/>
    <cellStyle name="百分比 2 5 15" xfId="278"/>
    <cellStyle name="百分比 2 2 3 5 27" xfId="279"/>
    <cellStyle name="40% - 强调文字颜色 4" xfId="280" builtinId="43"/>
    <cellStyle name="常规 3 2 4 19" xfId="281"/>
    <cellStyle name="常规 3 2 4 24" xfId="282"/>
    <cellStyle name="百分比 8 7" xfId="283"/>
    <cellStyle name="百分比 2 2 3 3 8" xfId="284"/>
    <cellStyle name="百分比 2 2 2 5 21" xfId="285"/>
    <cellStyle name="百分比 2 2 2 5 16" xfId="286"/>
    <cellStyle name="常规 3 3 3 2 25" xfId="287"/>
    <cellStyle name="常规 3 4 3 4" xfId="288"/>
    <cellStyle name="百分比 2 2 2 2 5 5" xfId="289"/>
    <cellStyle name="百分比 3 2 3 2" xfId="290"/>
    <cellStyle name="常规 2 3 2 2 2 12" xfId="291"/>
    <cellStyle name="强调文字颜色 5" xfId="292" builtinId="45"/>
    <cellStyle name="常规 2 2 2 8" xfId="293"/>
    <cellStyle name="百分比 4 3 2 7" xfId="294"/>
    <cellStyle name="常规 2 2 3 2 12" xfId="295"/>
    <cellStyle name="60% - 强调文字颜色 5 2 2 2" xfId="296"/>
    <cellStyle name="百分比 2 4 2 3 27" xfId="297"/>
    <cellStyle name="40% - 强调文字颜色 5" xfId="298" builtinId="47"/>
    <cellStyle name="常规 3 2 4 25" xfId="299"/>
    <cellStyle name="常规 3 2 4 30" xfId="300"/>
    <cellStyle name="百分比 8 8" xfId="301"/>
    <cellStyle name="60% - 强调文字颜色 5" xfId="302" builtinId="48"/>
    <cellStyle name="常规 5 3 2 2 20" xfId="303"/>
    <cellStyle name="常规 5 3 2 2 15" xfId="304"/>
    <cellStyle name="百分比 2 2 2 2 28" xfId="305"/>
    <cellStyle name="百分比 3 3 4 8" xfId="306"/>
    <cellStyle name="常规 3 2 2 6 18" xfId="307"/>
    <cellStyle name="常规 3 2 2 6 23" xfId="308"/>
    <cellStyle name="百分比 2 5 2 2 7" xfId="309"/>
    <cellStyle name="百分比 2 2 2 2 2 3 27" xfId="310"/>
    <cellStyle name="百分比 2 4 3 10" xfId="311"/>
    <cellStyle name="百分比 2 2 3 3 9" xfId="312"/>
    <cellStyle name="百分比 2 2 2 5 22" xfId="313"/>
    <cellStyle name="百分比 2 2 2 5 17" xfId="314"/>
    <cellStyle name="常规 3 3 3 2 26" xfId="315"/>
    <cellStyle name="常规 3 4 3 5" xfId="316"/>
    <cellStyle name="百分比 2 2 2 2 5 6" xfId="317"/>
    <cellStyle name="百分比 3 2 3 3" xfId="318"/>
    <cellStyle name="常规 2 3 2 2 2 13" xfId="319"/>
    <cellStyle name="强调文字颜色 6" xfId="320" builtinId="49"/>
    <cellStyle name="常规 2 2 2 9" xfId="321"/>
    <cellStyle name="40% - 强调文字颜色 6" xfId="322" builtinId="51"/>
    <cellStyle name="常规 3 2 4 26" xfId="323"/>
    <cellStyle name="百分比 8 9" xfId="324"/>
    <cellStyle name="60% - 强调文字颜色 6" xfId="325" builtinId="52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4 2 2 24" xfId="509"/>
    <cellStyle name="百分比 2 2 4 2 2 19" xfId="510"/>
    <cellStyle name="百分比 2 2 3 5 6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30" xfId="518"/>
    <cellStyle name="百分比 2 2 3 25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7" sqref="E7"/>
    </sheetView>
  </sheetViews>
  <sheetFormatPr defaultColWidth="9" defaultRowHeight="14.25"/>
  <cols>
    <col min="1" max="1" width="4.375" style="2" customWidth="1"/>
    <col min="2" max="2" width="17.5" style="3" customWidth="1"/>
    <col min="3" max="3" width="8" style="4" customWidth="1"/>
    <col min="4" max="4" width="13" style="2" customWidth="1"/>
    <col min="5" max="5" width="11" style="2" customWidth="1"/>
    <col min="6" max="6" width="8.5" style="2" customWidth="1"/>
    <col min="7" max="7" width="8" style="2" customWidth="1"/>
    <col min="8" max="8" width="7.375" style="2" customWidth="1"/>
    <col min="9" max="9" width="33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30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46" customHeight="1" spans="1:10">
      <c r="A6" s="16">
        <v>1</v>
      </c>
      <c r="B6" s="19" t="s">
        <v>14</v>
      </c>
      <c r="C6" s="20" t="s">
        <v>15</v>
      </c>
      <c r="D6" s="20">
        <v>270</v>
      </c>
      <c r="E6" s="20">
        <v>270</v>
      </c>
      <c r="F6" s="21"/>
      <c r="G6" s="22"/>
      <c r="H6" s="22"/>
      <c r="I6" s="20" t="s">
        <v>16</v>
      </c>
      <c r="J6" s="19" t="s">
        <v>17</v>
      </c>
    </row>
    <row r="7" customFormat="1" ht="48" customHeight="1" spans="1:10">
      <c r="A7" s="18">
        <v>2</v>
      </c>
      <c r="B7" s="23" t="s">
        <v>18</v>
      </c>
      <c r="C7" s="23" t="s">
        <v>19</v>
      </c>
      <c r="D7" s="22">
        <v>100</v>
      </c>
      <c r="E7" s="22"/>
      <c r="F7" s="24"/>
      <c r="G7" s="22"/>
      <c r="H7" s="22">
        <v>100</v>
      </c>
      <c r="I7" s="23" t="s">
        <v>20</v>
      </c>
      <c r="J7" s="23" t="s">
        <v>21</v>
      </c>
    </row>
    <row r="8" customFormat="1" ht="48" customHeight="1" spans="1:10">
      <c r="A8" s="18"/>
      <c r="B8" s="20"/>
      <c r="C8" s="25"/>
      <c r="D8" s="22"/>
      <c r="E8" s="22"/>
      <c r="F8" s="21"/>
      <c r="G8" s="22"/>
      <c r="H8" s="22"/>
      <c r="I8" s="20"/>
      <c r="J8" s="19"/>
    </row>
    <row r="9" s="1" customFormat="1" ht="33" customHeight="1" spans="1:10">
      <c r="A9" s="26" t="s">
        <v>22</v>
      </c>
      <c r="B9" s="27"/>
      <c r="C9" s="28"/>
      <c r="D9" s="29">
        <f>SUM(D6:D8)</f>
        <v>370</v>
      </c>
      <c r="E9" s="29">
        <f>SUM(E6:E8)</f>
        <v>270</v>
      </c>
      <c r="F9" s="29">
        <f>SUM(F6:F8)</f>
        <v>0</v>
      </c>
      <c r="G9" s="29">
        <f>SUM(G6:G8)</f>
        <v>0</v>
      </c>
      <c r="H9" s="29">
        <f>SUM(H6:H8)</f>
        <v>100</v>
      </c>
      <c r="I9" s="31"/>
      <c r="J9" s="29"/>
    </row>
    <row r="10" spans="1:10">
      <c r="A10" s="5" t="s">
        <v>23</v>
      </c>
      <c r="B10" s="5"/>
      <c r="C10" s="3"/>
      <c r="D10" s="5"/>
      <c r="E10" s="5"/>
      <c r="F10" s="5"/>
      <c r="G10" s="5"/>
      <c r="H10" s="5"/>
      <c r="J10" s="5"/>
    </row>
    <row r="11" spans="1:10">
      <c r="A11" s="5"/>
      <c r="B11" s="5"/>
      <c r="C11" s="3"/>
      <c r="D11" s="5"/>
      <c r="E11" s="5"/>
      <c r="F11" s="5"/>
      <c r="G11" s="5"/>
      <c r="H11" s="5"/>
      <c r="J11" s="5"/>
    </row>
  </sheetData>
  <mergeCells count="10">
    <mergeCell ref="A2:J2"/>
    <mergeCell ref="A3:J3"/>
    <mergeCell ref="D4:H4"/>
    <mergeCell ref="A9:B9"/>
    <mergeCell ref="A4:A5"/>
    <mergeCell ref="B4:B5"/>
    <mergeCell ref="C4:C5"/>
    <mergeCell ref="I4:I5"/>
    <mergeCell ref="J4:J5"/>
    <mergeCell ref="A10:J11"/>
  </mergeCells>
  <conditionalFormatting sqref="B6">
    <cfRule type="duplicateValues" dxfId="0" priority="2"/>
  </conditionalFormatting>
  <conditionalFormatting sqref="B7">
    <cfRule type="duplicateValues" dxfId="0" priority="1"/>
  </conditionalFormatting>
  <pageMargins left="0.707638888888889" right="0.707638888888889" top="0.511805555555556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沉敛一生</cp:lastModifiedBy>
  <dcterms:created xsi:type="dcterms:W3CDTF">2008-09-11T17:22:00Z</dcterms:created>
  <cp:lastPrinted>2018-07-13T10:41:00Z</cp:lastPrinted>
  <dcterms:modified xsi:type="dcterms:W3CDTF">2021-10-21T08:03:00Z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