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<sst xmlns="http://schemas.openxmlformats.org/spreadsheetml/2006/main" count="27" uniqueCount="27">
  <si>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2022年卢氏县企业吸纳高校毕业生社会保险补贴情况汇总表</t>
  </si>
  <si>
    <t>序号</t>
  </si>
  <si>
    <t>企业名称</t>
  </si>
  <si>
    <t>企业开户行</t>
  </si>
  <si>
    <t>企业账号</t>
  </si>
  <si>
    <t>姓名</t>
  </si>
  <si>
    <t>身份证号码</t>
  </si>
  <si>
    <t>社会保险费缴交期限（月）</t>
  </si>
  <si>
    <t>社保补贴金额
（元）</t>
  </si>
  <si>
    <t>社保费用（元）</t>
  </si>
  <si>
    <t>养老保险</t>
  </si>
  <si>
    <t>医疗保险</t>
  </si>
  <si>
    <t>失业保险</t>
  </si>
  <si>
    <t>河南省禾成水利勘测设计有限公司</t>
  </si>
  <si>
    <t>中国建设银行股份有限公司卢氏支行</t>
  </si>
  <si>
    <t>410501********001234</t>
  </si>
  <si>
    <t>赵丽艳</t>
  </si>
  <si>
    <t>411224********429</t>
  </si>
  <si>
    <t>张静怡</t>
  </si>
  <si>
    <t>411224********726</t>
  </si>
  <si>
    <t>2</t>
  </si>
  <si>
    <t>云数（河南）信息技术有限责任公司</t>
  </si>
  <si>
    <t>中国农业银行股份有限公司卢氏县希望支行</t>
  </si>
  <si>
    <t>161834********007</t>
  </si>
  <si>
    <t>郭赵冰</t>
  </si>
  <si>
    <t>411224********111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</si>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</sst>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color rgb="FF000000"/>
      <name val="方正仿宋_GB2312"/>
      <charset val="0"/>
    </font>
    <font>
      <b/>
      <sz val="12"/>
      <name val="宋体"/>
      <charset val="134"/>
      <scheme val="minor"/>
    </font>
    <font>
      <b/>
      <sz val="12"/>
      <color indexed="8"/>
      <name val="方正仿宋_GB2312"/>
      <charset val="0"/>
    </font>
    <font>
      <b/>
      <sz val="11"/>
      <color theme="1"/>
      <name val="方正仿宋_GB2312"/>
      <charset val="134"/>
    </font>
    <font>
      <sz val="12"/>
      <color theme="1"/>
      <name val="方正仿宋_GB2312"/>
      <charset val="134"/>
    </font>
    <font>
      <sz val="12"/>
      <color rgb="FF000000"/>
      <name val="方正仿宋_GB2312"/>
      <charset val="0"/>
    </font>
    <font>
      <sz val="12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7"/>
  <sheetViews>
    <sheetView tabSelected="1" workbookViewId="0">
      <selection activeCell="G15" sqref="G15"/>
    </sheetView>
  </sheetViews>
  <sheetFormatPr defaultColWidth="9" defaultRowHeight="14.25" outlineLevelRow="6"/>
  <cols>
    <col min="1" max="1" width="5.875" style="3" customWidth="1"/>
    <col min="2" max="2" width="33.75" style="3" customWidth="1"/>
    <col min="3" max="3" width="22.625" style="3" customWidth="1"/>
    <col min="4" max="4" width="22.875" style="3" customWidth="1"/>
    <col min="5" max="5" width="7.375" style="3" customWidth="1"/>
    <col min="6" max="6" width="20.875" style="3" customWidth="1"/>
    <col min="7" max="7" width="8.125" style="3" customWidth="1"/>
    <col min="8" max="8" width="9.625" style="3" customWidth="1"/>
    <col min="9" max="9" width="10" style="3" customWidth="1"/>
    <col min="10" max="11" width="9.375" style="3" customWidth="1"/>
    <col min="12" max="242" width="9" style="3"/>
    <col min="243" max="16381" width="9" style="4"/>
  </cols>
  <sheetData>
    <row r="1" s="1" customFormat="1" ht="6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6" customHeight="1" spans="1:242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4" t="s">
        <v>9</v>
      </c>
      <c r="J2" s="14"/>
      <c r="K2" s="14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</row>
    <row r="3" s="2" customFormat="1" ht="27" customHeight="1" spans="1:242">
      <c r="A3" s="11"/>
      <c r="B3" s="11"/>
      <c r="C3" s="12"/>
      <c r="D3" s="12"/>
      <c r="E3" s="11"/>
      <c r="F3" s="11"/>
      <c r="G3" s="13"/>
      <c r="H3" s="14"/>
      <c r="I3" s="14" t="s">
        <v>10</v>
      </c>
      <c r="J3" s="14" t="s">
        <v>11</v>
      </c>
      <c r="K3" s="14" t="s">
        <v>12</v>
      </c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</row>
    <row r="4" s="2" customFormat="1" ht="34" customHeight="1" spans="1:242">
      <c r="A4" s="15">
        <v>1</v>
      </c>
      <c r="B4" s="15" t="s">
        <v>13</v>
      </c>
      <c r="C4" s="16" t="s">
        <v>14</v>
      </c>
      <c r="D4" s="16" t="s">
        <v>15</v>
      </c>
      <c r="E4" s="17" t="s">
        <v>16</v>
      </c>
      <c r="F4" s="17" t="s">
        <v>17</v>
      </c>
      <c r="G4" s="15">
        <v>1</v>
      </c>
      <c r="H4" s="15">
        <v>842.02</v>
      </c>
      <c r="I4" s="15">
        <v>545.44</v>
      </c>
      <c r="J4" s="15">
        <v>272.72</v>
      </c>
      <c r="K4" s="15">
        <v>23.86</v>
      </c>
      <c r="L4" s="23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</row>
    <row r="5" s="2" customFormat="1" ht="27" customHeight="1" spans="1:242">
      <c r="A5" s="15"/>
      <c r="B5" s="15"/>
      <c r="C5" s="16"/>
      <c r="D5" s="16"/>
      <c r="E5" s="17" t="s">
        <v>18</v>
      </c>
      <c r="F5" s="17" t="s">
        <v>19</v>
      </c>
      <c r="G5" s="15">
        <v>1</v>
      </c>
      <c r="H5" s="15">
        <v>842.02</v>
      </c>
      <c r="I5" s="15">
        <v>545.44</v>
      </c>
      <c r="J5" s="15">
        <v>272.72</v>
      </c>
      <c r="K5" s="15">
        <v>23.86</v>
      </c>
      <c r="L5" s="23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</row>
    <row r="6" s="2" customFormat="1" ht="39" customHeight="1" spans="1:242">
      <c r="A6" s="15" t="s">
        <v>20</v>
      </c>
      <c r="B6" s="16" t="s">
        <v>21</v>
      </c>
      <c r="C6" s="16" t="s">
        <v>22</v>
      </c>
      <c r="D6" s="16" t="s">
        <v>23</v>
      </c>
      <c r="E6" s="15" t="s">
        <v>24</v>
      </c>
      <c r="F6" s="17" t="s">
        <v>25</v>
      </c>
      <c r="G6" s="15">
        <v>4</v>
      </c>
      <c r="H6" s="15">
        <v>2277.2</v>
      </c>
      <c r="I6" s="15">
        <v>2181.76</v>
      </c>
      <c r="J6" s="15">
        <v>0</v>
      </c>
      <c r="K6" s="15">
        <v>95.44</v>
      </c>
      <c r="L6" s="2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</row>
    <row r="7" s="1" customFormat="1" ht="39" customHeight="1" spans="1:11">
      <c r="A7" s="18" t="s">
        <v>26</v>
      </c>
      <c r="B7" s="19"/>
      <c r="C7" s="19"/>
      <c r="D7" s="19"/>
      <c r="E7" s="19"/>
      <c r="F7" s="19"/>
      <c r="G7" s="20"/>
      <c r="H7" s="21">
        <f t="shared" ref="H7:K7" si="0">SUM(H4:H6)</f>
        <v>3961.24</v>
      </c>
      <c r="I7" s="21">
        <f t="shared" si="0"/>
        <v>3272.64</v>
      </c>
      <c r="J7" s="21">
        <f t="shared" si="0"/>
        <v>545.44</v>
      </c>
      <c r="K7" s="21">
        <f t="shared" si="0"/>
        <v>143.16</v>
      </c>
    </row>
  </sheetData>
  <mergeCells count="15">
    <mergeCell ref="A1:K1"/>
    <mergeCell ref="I2:K2"/>
    <mergeCell ref="A7:G7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  <mergeCell ref="G2:G3"/>
    <mergeCell ref="H2:H3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</cp:lastModifiedBy>
  <dcterms:created xsi:type="dcterms:W3CDTF">2023-03-07T09:24:00Z</dcterms:created>
  <dcterms:modified xsi:type="dcterms:W3CDTF">2023-03-08T07:30:35Z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541B8693EDA346D4BD6970420F7B93BE</vt:lpwstr>
  </property>
  <property fmtid="{D5CDD505-2E9C-101B-9397-08002B2CF9AE}" pid="3" name="KSOProductBuildVer">
    <vt:lpwstr>2052-11.1.0.13703</vt:lpwstr>
  </property>
</Properties>
</file>